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FERIA CP 2021\"/>
    </mc:Choice>
  </mc:AlternateContent>
  <xr:revisionPtr revIDLastSave="0" documentId="8_{21600712-1C12-4F2A-8F6B-4A8BD540EF38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<sst xmlns="http://schemas.openxmlformats.org/spreadsheetml/2006/main" count="772" uniqueCount="546">
  <si>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</si>
  <si>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</si>
  <si>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</si>
  <si>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</si>
  <si>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</si>
  <si>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</si>
  <si>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</si>
  <si>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</si>
  <si>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</si>
  <si>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</si>
  <si>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</si>
  <si>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</si>
  <si>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</si>
  <si>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</si>
  <si>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</si>
  <si>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</si>
  <si>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</si>
  <si>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</si>
  <si>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</si>
  <si>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</si>
  <si>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</si>
  <si>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</si>
  <si>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</si>
  <si>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</si>
  <si>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</si>
  <si>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</si>
  <si>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</si>
  <si>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</si>
  <si>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</si>
  <si>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</si>
  <si>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</si>
  <si>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</si>
  <si>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</si>
  <si>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</si>
  <si>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</si>
  <si>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</si>
  <si>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</si>
  <si>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</si>
  <si>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</si>
  <si>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</si>
  <si>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</si>
  <si>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</si>
  <si>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</si>
  <si>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</si>
  <si>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</si>
  <si>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</si>
  <si>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</si>
  <si>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</si>
  <si>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</si>
  <si>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</si>
  <si>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</si>
  <si>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</si>
  <si>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</si>
  <si>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</si>
  <si>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</si>
  <si>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</si>
  <si>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</si>
  <si>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</si>
  <si>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</si>
  <si>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</si>
  <si>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</si>
  <si>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</si>
  <si>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</si>
  <si>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</si>
  <si>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</si>
  <si>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</si>
  <si>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</si>
  <si>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</si>
  <si>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</si>
  <si>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</si>
  <si>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</si>
  <si>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</si>
  <si>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</si>
  <si>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</si>
  <si>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</si>
  <si>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</si>
  <si>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</si>
  <si>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</si>
  <si>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</si>
  <si>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</si>
  <si>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</si>
  <si>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</si>
  <si>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</si>
  <si>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</si>
  <si>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</si>
  <si>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</si>
  <si>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</si>
  <si>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</si>
  <si>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</si>
  <si>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</si>
  <si>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</si>
  <si>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</si>
  <si>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</si>
  <si>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</si>
  <si>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</si>
  <si>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</si>
  <si>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</si>
  <si>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</si>
  <si>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</si>
  <si>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</si>
  <si>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</si>
  <si>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</si>
  <si>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</si>
  <si>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</si>
  <si>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</si>
  <si>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</si>
  <si>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</si>
  <si>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</si>
  <si>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</si>
  <si>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</si>
  <si>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</si>
  <si>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</si>
  <si>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</si>
  <si>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</si>
  <si>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</si>
  <si>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</si>
  <si>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</si>
  <si>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</si>
  <si>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</si>
  <si>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</si>
  <si>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</si>
  <si>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</si>
  <si>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</si>
  <si>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</si>
  <si>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</si>
  <si>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</si>
  <si>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</si>
  <si>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</si>
  <si>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</si>
  <si>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</si>
  <si>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</si>
  <si>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</si>
  <si>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</si>
  <si>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</si>
  <si>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</si>
  <si>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</si>
  <si>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</si>
  <si>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</si>
  <si>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</si>
  <si>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</si>
  <si>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</si>
  <si>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</si>
  <si>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</si>
  <si>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</si>
  <si>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</si>
  <si>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</si>
  <si>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</si>
  <si>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</si>
  <si>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</si>
  <si>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</si>
  <si>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</si>
  <si>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</si>
  <si>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</si>
  <si>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</si>
  <si>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</si>
  <si>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</si>
  <si>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</si>
  <si>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</si>
  <si>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</si>
  <si>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</si>
  <si>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</si>
  <si>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</si>
  <si>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</si>
  <si>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</si>
  <si>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</si>
  <si>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</si>
  <si>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</si>
  <si>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</si>
  <si>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</si>
  <si>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</si>
  <si>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</si>
  <si>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</si>
  <si>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</si>
  <si>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</si>
  <si>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</si>
  <si>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</si>
  <si>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</si>
  <si>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</si>
  <si>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</si>
  <si>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</si>
  <si>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</si>
  <si>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</si>
  <si>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</si>
  <si>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</si>
  <si>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</si>
  <si>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</si>
  <si>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</si>
  <si>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</si>
  <si>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</si>
  <si>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</si>
  <si>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</si>
  <si>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</si>
  <si>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</si>
  <si>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</si>
  <si>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</si>
  <si>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</si>
  <si>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</si>
  <si>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</si>
  <si>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</si>
  <si>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</si>
  <si>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</si>
  <si>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</si>
  <si>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</si>
  <si>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</si>
  <si>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</si>
  <si>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</si>
  <si>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</si>
  <si>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</si>
  <si>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</si>
  <si>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</si>
  <si>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</si>
  <si>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</si>
  <si>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</si>
  <si>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</si>
  <si>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</si>
  <si>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</si>
  <si>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</si>
  <si>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</si>
  <si>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</si>
  <si>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</si>
  <si>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</si>
  <si>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</si>
  <si>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</si>
  <si>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</si>
  <si>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</si>
  <si>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</si>
  <si>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</si>
  <si>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</si>
  <si>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</si>
  <si>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</si>
  <si>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</si>
  <si>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</si>
  <si>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</si>
  <si>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</si>
  <si>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</si>
  <si>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</si>
  <si>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</si>
  <si>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</si>
  <si>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</si>
  <si>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</si>
  <si>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</si>
  <si>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</si>
  <si>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</si>
  <si>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</si>
  <si>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</si>
  <si>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</si>
  <si>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</si>
  <si>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</si>
  <si>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</si>
  <si>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</si>
  <si>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</si>
  <si>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</si>
  <si>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</si>
  <si>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</si>
  <si>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</si>
  <si>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</si>
  <si>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</si>
  <si>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</si>
  <si>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</si>
  <si>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</si>
  <si>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</si>
  <si>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</si>
  <si>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</si>
  <si>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</si>
  <si>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</si>
  <si>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</si>
  <si>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</si>
  <si>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</si>
  <si>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</si>
  <si>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</si>
  <si>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</si>
  <si>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</si>
  <si>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</si>
  <si>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</si>
  <si>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</si>
  <si>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</si>
  <si>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</si>
  <si>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</si>
  <si>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</si>
  <si>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</si>
  <si>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</si>
  <si>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</si>
  <si>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</si>
  <si>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</si>
  <si>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</si>
  <si>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</si>
  <si>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</si>
  <si>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</si>
  <si>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</si>
  <si>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</si>
  <si>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</si>
  <si>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</si>
  <si>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</si>
  <si>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</si>
  <si>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</si>
  <si>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</si>
  <si>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</si>
  <si>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</si>
  <si>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</si>
  <si>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</si>
  <si>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</si>
  <si>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</si>
  <si>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</si>
  <si>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</si>
  <si>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</si>
  <si>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</si>
  <si>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</si>
  <si>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</si>
  <si>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</si>
  <si>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</si>
  <si>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</si>
  <si>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</si>
  <si>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</si>
  <si>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</si>
  <si>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</si>
  <si>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</si>
  <si>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</si>
  <si>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</si>
  <si>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</si>
  <si>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</si>
  <si>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</si>
  <si>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</si>
  <si>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</si>
  <si>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</si>
  <si>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</si>
  <si>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</si>
  <si>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</si>
  <si>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</si>
  <si>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</si>
  <si>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</si>
  <si>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</si>
  <si>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</si>
  <si>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</si>
  <si>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</si>
  <si>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</si>
  <si>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</si>
  <si>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</si>
  <si>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</si>
  <si>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</si>
  <si>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</si>
  <si>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</si>
  <si>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</si>
  <si>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</si>
  <si>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</si>
  <si>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</si>
  <si>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</si>
  <si>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</si>
  <si>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</si>
  <si>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</si>
  <si>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</si>
  <si>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</si>
  <si>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</si>
  <si>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</si>
  <si>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</si>
  <si>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</si>
  <si>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</si>
  <si>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</si>
  <si>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</si>
  <si>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</si>
  <si>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</si>
  <si>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</si>
  <si>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</si>
  <si>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</si>
  <si>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</si>
  <si>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</si>
  <si>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</si>
  <si>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</si>
  <si>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</si>
  <si>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</si>
  <si>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</si>
  <si>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</si>
  <si>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</si>
  <si>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</si>
  <si>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</si>
  <si>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</si>
  <si>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</si>
  <si>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</si>
  <si>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</si>
  <si>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</si>
  <si>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</si>
  <si>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</si>
  <si>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</si>
  <si>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</si>
  <si>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</si>
  <si>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</si>
  <si>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</si>
  <si>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</si>
  <si>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</si>
  <si>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</si>
  <si>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</si>
  <si>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</si>
  <si>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</si>
  <si>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</si>
  <si>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</si>
  <si>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</si>
  <si>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</si>
  <si>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</si>
  <si>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</si>
  <si>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</si>
  <si>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</si>
  <si>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</si>
  <si>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</si>
  <si>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</si>
  <si>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</si>
  <si>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</si>
  <si>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</si>
  <si>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</si>
  <si>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</si>
  <si>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</si>
  <si>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</si>
  <si>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</si>
  <si>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</si>
  <si>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</si>
  <si>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</si>
  <si>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</si>
  <si>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</si>
  <si>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</si>
  <si>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</si>
  <si>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</si>
  <si>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</si>
  <si>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</si>
  <si>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</si>
  <si>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</si>
  <si>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</si>
  <si>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</si>
  <si>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</si>
  <si>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</si>
  <si>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</si>
  <si>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</si>
  <si>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</si>
  <si>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</si>
  <si>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</si>
  <si>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</si>
  <si>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</si>
  <si>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</si>
  <si>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</si>
  <si>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</si>
  <si>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</si>
  <si>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</si>
  <si>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</si>
  <si>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</si>
  <si>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</si>
  <si>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</si>
  <si>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</si>
  <si>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</si>
  <si>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</si>
  <si>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</si>
  <si>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</si>
  <si>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</si>
  <si>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</si>
  <si>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</si>
  <si>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</si>
  <si>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</si>
  <si>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</si>
  <si>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</si>
  <si>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</si>
  <si>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</si>
  <si>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</si>
  <si>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</si>
  <si>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</si>
  <si>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</si>
  <si>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</si>
  <si>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</si>
  <si>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</si>
  <si>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</si>
  <si>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</si>
  <si>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</si>
  <si>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</si>
  <si>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</si>
  <si>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</si>
  <si>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</si>
  <si>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</si>
  <si>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</si>
  <si>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</si>
  <si>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</si>
  <si>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</si>
  <si>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</si>
  <si>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</si>
  <si>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</si>
  <si>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</si>
  <si>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</si>
  <si>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</si>
  <si>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</si>
  <si>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</si>
  <si>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</si>
  <si>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</si>
  <si>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</si>
  <si>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</si>
  <si>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</si>
  <si>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</si>
  <si>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</si>
  <si>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</si>
  <si>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</si>
  <si>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</si>
  <si>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</si>
  <si>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</si>
  <si>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</si>
  <si>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</si>
  <si>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</si>
  <si>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</si>
  <si>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</si>
  <si>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</si>
  <si>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</si>
  <si>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</si>
  <si>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</si>
  <si>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</si>
  <si>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</si>
  <si>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</si>
  <si>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</si>
  <si>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</si>
  <si>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</si>
  <si>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</si>
  <si>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</si>
  <si>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</si>
  <si>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</si>
  <si>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</si>
  <si>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</si>
  <si>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</si>
  <si>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</si>
  <si>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</si>
  <si>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</si>
  <si>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</si>
  <si>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</si>
  <si>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</si>
  <si>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</si>
  <si>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</si>
  <si>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</si>
  <si>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</si>
  <si>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</si>
  <si>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</si>
  <si>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</si>
  <si>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</si>
  <si>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</si>
  <si>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</si>
  <si>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</si>
  <si>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</si>
  <si>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</si>
  <si>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</si>
  <si>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</si>
  <si>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</si>
  <si>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</si>
  <si>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</si>
  <si>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</si>
  <si>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Patronato de la Feria Regional Puerta de Oro del Bajío</t>
  </si>
  <si>
    <t>Correspondiente 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</si>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</sst>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2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vertical="center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73">
    <cellStyle name="Euro" xfId="17" xr:uid="{34DE8376-F192-4EFA-A7B3-9D0FED1443CC}"/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2 2" xfId="66" xr:uid="{447E9844-968D-4B6C-BE23-BCA7B88773D0}"/>
    <cellStyle name="Millares 2 2 3" xfId="57" xr:uid="{7DF1859F-055B-435A-898B-82D7F97FA9B6}"/>
    <cellStyle name="Millares 2 2 4" xfId="48" xr:uid="{F54813CE-BF6B-4111-A1F3-89ADA8785A02}"/>
    <cellStyle name="Millares 2 2 5" xfId="39" xr:uid="{C371D79E-8FA1-44A1-A0C5-1E668D076422}"/>
    <cellStyle name="Millares 2 2 6" xfId="30" xr:uid="{58F692FA-DFF9-4462-8012-13A9E5D25812}"/>
    <cellStyle name="Millares 2 2 7" xfId="19" xr:uid="{51176C51-3B26-46A2-B92C-9DC2CF47B8DC}"/>
    <cellStyle name="Millares 2 3" xfId="20" xr:uid="{C86A5B72-F173-43E5-B2FF-075CEF2072B2}"/>
    <cellStyle name="Millares 2 3 2" xfId="67" xr:uid="{7488AB2E-4D08-4EBF-B43F-88923C9074AC}"/>
    <cellStyle name="Millares 2 3 3" xfId="58" xr:uid="{D539D20C-75E6-465C-BA53-73A75EDB0424}"/>
    <cellStyle name="Millares 2 3 4" xfId="49" xr:uid="{E0CE6655-DDB2-498E-9491-83CD51F8E39B}"/>
    <cellStyle name="Millares 2 3 5" xfId="40" xr:uid="{BAD4FCA5-4AC3-4044-A4CD-690A58D1C158}"/>
    <cellStyle name="Millares 2 3 6" xfId="31" xr:uid="{221EE9AA-C890-45FE-9A15-B59FE0801262}"/>
    <cellStyle name="Millares 2 4" xfId="65" xr:uid="{BBB959B7-17B5-407D-A8F3-F8748CB3CCB6}"/>
    <cellStyle name="Millares 2 5" xfId="56" xr:uid="{8D2AFE97-F3FB-47FF-9910-CAEF1D3ADD42}"/>
    <cellStyle name="Millares 2 6" xfId="47" xr:uid="{8A5EAC33-D20A-4A31-8F4A-A12038BB3BEA}"/>
    <cellStyle name="Millares 2 7" xfId="38" xr:uid="{866A0084-7F02-4B93-B19B-82F1438E8494}"/>
    <cellStyle name="Millares 2 8" xfId="29" xr:uid="{709DDF6B-C293-40E1-98AC-2CB7EAA2FB33}"/>
    <cellStyle name="Millares 2 9" xfId="18" xr:uid="{BFF26E9A-6BC6-47E2-9568-BAEA9C08E750}"/>
    <cellStyle name="Millares 3" xfId="21" xr:uid="{E0CCE516-555D-4F74-9204-13F766181C7E}"/>
    <cellStyle name="Millares 3 2" xfId="68" xr:uid="{831DF6B1-0CC6-4F17-9317-3390A8BA10AC}"/>
    <cellStyle name="Millares 3 3" xfId="59" xr:uid="{65344D79-B733-4329-9627-2BD9F2A01E4A}"/>
    <cellStyle name="Millares 3 4" xfId="50" xr:uid="{7DA6D4E2-E41A-4A3E-859D-9DE7F5B926C8}"/>
    <cellStyle name="Millares 3 5" xfId="41" xr:uid="{2BA7A99F-FA60-4D44-A0FC-2EA2BB69EE9B}"/>
    <cellStyle name="Millares 3 6" xfId="32" xr:uid="{87BA8437-AF05-420E-97D0-1D7419DF1AAA}"/>
    <cellStyle name="Moneda 2" xfId="22" xr:uid="{2E82B3BE-FA75-4124-98BA-D62897DF9E12}"/>
    <cellStyle name="Moneda 2 2" xfId="69" xr:uid="{A187EC8F-C7C1-40F5-8004-D05C75D07A49}"/>
    <cellStyle name="Moneda 2 3" xfId="60" xr:uid="{2C935575-6BE8-4FDF-9A74-A587F408810B}"/>
    <cellStyle name="Moneda 2 4" xfId="51" xr:uid="{C7E14EF0-D559-418E-BEC6-282D1292FB03}"/>
    <cellStyle name="Moneda 2 5" xfId="42" xr:uid="{B68D222A-AE7B-44E8-913F-49D664B8A69B}"/>
    <cellStyle name="Moneda 2 6" xfId="33" xr:uid="{C95515FE-A45B-4470-A3CD-8E4780D6E8F8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2" xfId="70" xr:uid="{AADE2DF1-2D4C-460C-A2D3-70A768BD2E8F}"/>
    <cellStyle name="Normal 2 4" xfId="61" xr:uid="{F7EFD275-A617-4BB1-9E66-BFB18F39C0C9}"/>
    <cellStyle name="Normal 2 5" xfId="52" xr:uid="{6C2EA0D0-87B5-4B65-8E03-14BD1F68A60A}"/>
    <cellStyle name="Normal 2 6" xfId="43" xr:uid="{D487E617-4720-440A-BAAB-B13104D9FD85}"/>
    <cellStyle name="Normal 2 7" xfId="34" xr:uid="{C00D2218-7C5C-4773-989C-7902BE3B0AEB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62" xr:uid="{84698479-B125-4094-A189-2421E9F10D08}"/>
    <cellStyle name="Normal 3 4" xfId="53" xr:uid="{E5F719AB-7366-4B57-9C9F-3C6D52330EF5}"/>
    <cellStyle name="Normal 3 5" xfId="44" xr:uid="{B13CB9DA-3597-400F-AA76-AD90572260B7}"/>
    <cellStyle name="Normal 3 6" xfId="35" xr:uid="{FC6279E3-710C-42E3-A562-38DD5DA006D5}"/>
    <cellStyle name="Normal 4" xfId="4" xr:uid="{00000000-0005-0000-0000-00000B000000}"/>
    <cellStyle name="Normal 4 2" xfId="24" xr:uid="{6422BDAD-2F20-4A06-84B7-9EA1208F67D7}"/>
    <cellStyle name="Normal 4 3" xfId="23" xr:uid="{166DAF39-92DC-46A2-AE39-8D475E88B2AC}"/>
    <cellStyle name="Normal 5" xfId="5" xr:uid="{00000000-0005-0000-0000-00000C000000}"/>
    <cellStyle name="Normal 5 2" xfId="26" xr:uid="{CA1CBBA5-0A3E-4675-BCF0-AFBBB652607C}"/>
    <cellStyle name="Normal 5 3" xfId="25" xr:uid="{C6C3B595-12D5-4950-B385-7E2E9563B0A1}"/>
    <cellStyle name="Normal 56" xfId="6" xr:uid="{00000000-0005-0000-0000-00000D000000}"/>
    <cellStyle name="Normal 6" xfId="27" xr:uid="{D6627073-BF24-43C3-B93D-9A13F4A29240}"/>
    <cellStyle name="Normal 6 2" xfId="28" xr:uid="{86F00897-EBBF-42FA-BC41-25EF601F5539}"/>
    <cellStyle name="Normal 6 2 2" xfId="72" xr:uid="{9B13DCA2-27B8-4AB5-B6BE-E2511A20558D}"/>
    <cellStyle name="Normal 6 2 3" xfId="64" xr:uid="{2B362E97-BF8A-4C4F-9233-4511002A8110}"/>
    <cellStyle name="Normal 6 2 4" xfId="55" xr:uid="{FD6592E4-CA0B-4FEC-A6F2-709E27387432}"/>
    <cellStyle name="Normal 6 2 5" xfId="46" xr:uid="{DD319C0D-651A-4621-A5D0-885A582FF628}"/>
    <cellStyle name="Normal 6 2 6" xfId="37" xr:uid="{A9086A04-03CF-4BAC-8ECA-A48F27856B0F}"/>
    <cellStyle name="Normal 6 3" xfId="71" xr:uid="{F5C312C1-F7C6-4053-981C-5CED7B4488ED}"/>
    <cellStyle name="Normal 6 4" xfId="63" xr:uid="{54557024-F790-4F01-8417-B4534913DFF7}"/>
    <cellStyle name="Normal 6 5" xfId="54" xr:uid="{D0E99B70-22E8-486E-8EBD-7772B6ABC1EF}"/>
    <cellStyle name="Normal 6 6" xfId="45" xr:uid="{DB15CBA2-4FB9-4314-91C7-D8A86F5E834D}"/>
    <cellStyle name="Normal 6 7" xfId="36" xr:uid="{B3916C41-3128-46F1-AB79-B088C283283D}"/>
    <cellStyle name="Normal 7" xfId="16" xr:uid="{3B80A7AA-0389-4D0F-8455-8BB0D7546999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G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3" sqref="A43:XFD60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4" t="s">
        <v>543</v>
      </c>
      <c r="B1" s="104"/>
      <c r="C1" s="15"/>
      <c r="D1" s="12" t="s">
        <v>529</v>
      </c>
      <c r="E1" s="13">
        <v>2021</v>
      </c>
    </row>
    <row r="2" spans="1:5" ht="18.95" customHeight="1" x14ac:dyDescent="0.2">
      <c r="A2" s="105" t="s">
        <v>528</v>
      </c>
      <c r="B2" s="105"/>
      <c r="C2" s="34"/>
      <c r="D2" s="12" t="s">
        <v>530</v>
      </c>
      <c r="E2" s="15" t="s">
        <v>532</v>
      </c>
    </row>
    <row r="3" spans="1:5" ht="18.95" customHeight="1" x14ac:dyDescent="0.2">
      <c r="A3" s="106" t="s">
        <v>544</v>
      </c>
      <c r="B3" s="106"/>
      <c r="C3" s="15"/>
      <c r="D3" s="12" t="s">
        <v>531</v>
      </c>
      <c r="E3" s="13">
        <v>4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7" x14ac:dyDescent="0.2">
      <c r="A33" s="4"/>
      <c r="B33" s="6"/>
    </row>
    <row r="34" spans="1:7" x14ac:dyDescent="0.2">
      <c r="A34" s="43" t="s">
        <v>40</v>
      </c>
      <c r="B34" s="44" t="s">
        <v>35</v>
      </c>
    </row>
    <row r="35" spans="1:7" x14ac:dyDescent="0.2">
      <c r="A35" s="43" t="s">
        <v>41</v>
      </c>
      <c r="B35" s="44" t="s">
        <v>36</v>
      </c>
    </row>
    <row r="36" spans="1:7" x14ac:dyDescent="0.2">
      <c r="A36" s="4"/>
      <c r="B36" s="7"/>
    </row>
    <row r="37" spans="1:7" x14ac:dyDescent="0.2">
      <c r="A37" s="4"/>
      <c r="B37" s="5" t="s">
        <v>38</v>
      </c>
    </row>
    <row r="38" spans="1:7" x14ac:dyDescent="0.2">
      <c r="A38" s="4" t="s">
        <v>39</v>
      </c>
      <c r="B38" s="44" t="s">
        <v>31</v>
      </c>
    </row>
    <row r="39" spans="1:7" x14ac:dyDescent="0.2">
      <c r="A39" s="4"/>
      <c r="B39" s="44" t="s">
        <v>32</v>
      </c>
    </row>
    <row r="40" spans="1:7" ht="12" thickBot="1" x14ac:dyDescent="0.25">
      <c r="A40" s="8"/>
      <c r="B40" s="9"/>
    </row>
    <row r="42" spans="1:7" x14ac:dyDescent="0.2">
      <c r="A42" s="107" t="s">
        <v>545</v>
      </c>
      <c r="B42" s="107"/>
      <c r="C42" s="107"/>
      <c r="D42" s="107"/>
      <c r="E42" s="107"/>
      <c r="F42" s="107"/>
      <c r="G42" s="107"/>
    </row>
  </sheetData>
  <sheetProtection formatCells="0" formatColumns="0" formatRows="0" autoFilter="0" pivotTables="0"/>
  <mergeCells count="4">
    <mergeCell ref="A1:B1"/>
    <mergeCell ref="A2:B2"/>
    <mergeCell ref="A3:B3"/>
    <mergeCell ref="A42:G42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D16" sqref="D1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543</v>
      </c>
      <c r="B1" s="109"/>
      <c r="C1" s="109"/>
      <c r="D1" s="109"/>
      <c r="E1" s="109"/>
      <c r="F1" s="109"/>
      <c r="G1" s="12" t="s">
        <v>529</v>
      </c>
      <c r="H1" s="23">
        <v>2021</v>
      </c>
    </row>
    <row r="2" spans="1:8" s="14" customFormat="1" ht="18.95" customHeight="1" x14ac:dyDescent="0.25">
      <c r="A2" s="108" t="s">
        <v>533</v>
      </c>
      <c r="B2" s="109"/>
      <c r="C2" s="109"/>
      <c r="D2" s="109"/>
      <c r="E2" s="109"/>
      <c r="F2" s="109"/>
      <c r="G2" s="12" t="s">
        <v>534</v>
      </c>
      <c r="H2" s="23" t="s">
        <v>532</v>
      </c>
    </row>
    <row r="3" spans="1:8" s="14" customFormat="1" ht="18.95" customHeight="1" x14ac:dyDescent="0.25">
      <c r="A3" s="108" t="s">
        <v>544</v>
      </c>
      <c r="B3" s="109"/>
      <c r="C3" s="109"/>
      <c r="D3" s="109"/>
      <c r="E3" s="109"/>
      <c r="F3" s="109"/>
      <c r="G3" s="12" t="s">
        <v>535</v>
      </c>
      <c r="H3" s="23">
        <v>4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2020</v>
      </c>
      <c r="E14" s="19">
        <v>2019</v>
      </c>
      <c r="F14" s="19">
        <v>2018</v>
      </c>
      <c r="G14" s="19">
        <v>2017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45691.48</v>
      </c>
      <c r="D20" s="22">
        <v>45691.48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16712652.109999999</v>
      </c>
      <c r="D23" s="22">
        <v>16712652.109999999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2795</v>
      </c>
      <c r="D24" s="22">
        <v>2795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121458.63</v>
      </c>
      <c r="D25" s="22">
        <v>121458.63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v>1180566.46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165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1180566.46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v>4150384.0599999996</v>
      </c>
      <c r="D62" s="22">
        <v>380468.19</v>
      </c>
      <c r="E62" s="22">
        <v>-2271695.09</v>
      </c>
    </row>
    <row r="63" spans="1:9" x14ac:dyDescent="0.2">
      <c r="A63" s="20">
        <v>1241</v>
      </c>
      <c r="B63" s="18" t="s">
        <v>173</v>
      </c>
      <c r="C63" s="22">
        <v>146773.75</v>
      </c>
      <c r="D63" s="22">
        <v>15990.68</v>
      </c>
      <c r="E63" s="22">
        <v>-103788.05</v>
      </c>
    </row>
    <row r="64" spans="1:9" x14ac:dyDescent="0.2">
      <c r="A64" s="20">
        <v>1242</v>
      </c>
      <c r="B64" s="18" t="s">
        <v>174</v>
      </c>
      <c r="C64" s="22">
        <v>53000</v>
      </c>
      <c r="D64" s="22">
        <v>5300</v>
      </c>
      <c r="E64" s="22">
        <v>-26500</v>
      </c>
    </row>
    <row r="65" spans="1:9" x14ac:dyDescent="0.2">
      <c r="A65" s="20">
        <v>1243</v>
      </c>
      <c r="B65" s="18" t="s">
        <v>175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176</v>
      </c>
      <c r="C66" s="22">
        <v>298499.49</v>
      </c>
      <c r="D66" s="22">
        <v>0</v>
      </c>
      <c r="E66" s="22">
        <v>-298499.49</v>
      </c>
    </row>
    <row r="67" spans="1:9" x14ac:dyDescent="0.2">
      <c r="A67" s="20">
        <v>1245</v>
      </c>
      <c r="B67" s="18" t="s">
        <v>177</v>
      </c>
      <c r="C67" s="22">
        <v>14500</v>
      </c>
      <c r="D67" s="22">
        <v>1450</v>
      </c>
      <c r="E67" s="22">
        <v>-7250</v>
      </c>
    </row>
    <row r="68" spans="1:9" x14ac:dyDescent="0.2">
      <c r="A68" s="20">
        <v>1246</v>
      </c>
      <c r="B68" s="18" t="s">
        <v>178</v>
      </c>
      <c r="C68" s="22">
        <v>3622030.82</v>
      </c>
      <c r="D68" s="22">
        <v>357727.51</v>
      </c>
      <c r="E68" s="22">
        <v>-1835657.55</v>
      </c>
    </row>
    <row r="69" spans="1:9" x14ac:dyDescent="0.2">
      <c r="A69" s="20">
        <v>1247</v>
      </c>
      <c r="B69" s="18" t="s">
        <v>179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15580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v>5290</v>
      </c>
      <c r="D74" s="22">
        <v>529</v>
      </c>
      <c r="E74" s="22">
        <v>4232</v>
      </c>
    </row>
    <row r="75" spans="1:9" x14ac:dyDescent="0.2">
      <c r="A75" s="20">
        <v>1251</v>
      </c>
      <c r="B75" s="18" t="s">
        <v>183</v>
      </c>
      <c r="C75" s="22">
        <v>5290</v>
      </c>
      <c r="D75" s="22">
        <v>529</v>
      </c>
      <c r="E75" s="22">
        <v>4232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v>1213293.2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1213293.2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v>11121339.41</v>
      </c>
      <c r="D110" s="22">
        <v>11121339.41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206</v>
      </c>
      <c r="C111" s="22">
        <v>57471.6</v>
      </c>
      <c r="D111" s="22">
        <v>57471.6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2101135.21</v>
      </c>
      <c r="D112" s="22">
        <v>2101135.21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150939.07</v>
      </c>
      <c r="D113" s="22">
        <v>150939.07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162152.22</v>
      </c>
      <c r="D117" s="22">
        <v>162152.22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8649641.3100000005</v>
      </c>
      <c r="D119" s="22">
        <v>8649641.3100000005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A4" sqref="A1:E1048576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5" t="s">
        <v>543</v>
      </c>
      <c r="B1" s="105"/>
      <c r="C1" s="105"/>
      <c r="D1" s="12" t="s">
        <v>529</v>
      </c>
      <c r="E1" s="23">
        <v>2021</v>
      </c>
    </row>
    <row r="2" spans="1:5" s="14" customFormat="1" ht="18.95" customHeight="1" x14ac:dyDescent="0.25">
      <c r="A2" s="105" t="s">
        <v>536</v>
      </c>
      <c r="B2" s="105"/>
      <c r="C2" s="105"/>
      <c r="D2" s="12" t="s">
        <v>534</v>
      </c>
      <c r="E2" s="23" t="s">
        <v>532</v>
      </c>
    </row>
    <row r="3" spans="1:5" s="14" customFormat="1" ht="18.95" customHeight="1" x14ac:dyDescent="0.25">
      <c r="A3" s="105" t="s">
        <v>544</v>
      </c>
      <c r="B3" s="105"/>
      <c r="C3" s="105"/>
      <c r="D3" s="12" t="s">
        <v>535</v>
      </c>
      <c r="E3" s="23">
        <v>4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v>617527.64</v>
      </c>
      <c r="D8" s="98"/>
      <c r="E8" s="47"/>
    </row>
    <row r="9" spans="1:5" x14ac:dyDescent="0.2">
      <c r="A9" s="48">
        <v>4110</v>
      </c>
      <c r="B9" s="49" t="s">
        <v>241</v>
      </c>
      <c r="C9" s="53"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v>749.39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749.39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v>616778.25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616778.25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v>3022150.43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v>0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0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v>3022150.43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3022150.43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v>190000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v>190000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190000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v>4938162.32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v>4557165.13</v>
      </c>
      <c r="D100" s="55">
        <v>0.92284636159955136</v>
      </c>
      <c r="E100" s="54"/>
    </row>
    <row r="101" spans="1:5" x14ac:dyDescent="0.2">
      <c r="A101" s="52">
        <v>5110</v>
      </c>
      <c r="B101" s="49" t="s">
        <v>296</v>
      </c>
      <c r="C101" s="53">
        <v>1722943.7</v>
      </c>
      <c r="D101" s="55">
        <v>0.34890382056132974</v>
      </c>
      <c r="E101" s="54"/>
    </row>
    <row r="102" spans="1:5" x14ac:dyDescent="0.2">
      <c r="A102" s="52">
        <v>5111</v>
      </c>
      <c r="B102" s="49" t="s">
        <v>297</v>
      </c>
      <c r="C102" s="53">
        <v>552997.48</v>
      </c>
      <c r="D102" s="55">
        <v>0.11198446793867237</v>
      </c>
      <c r="E102" s="54"/>
    </row>
    <row r="103" spans="1:5" x14ac:dyDescent="0.2">
      <c r="A103" s="52">
        <v>5112</v>
      </c>
      <c r="B103" s="49" t="s">
        <v>298</v>
      </c>
      <c r="C103" s="53">
        <v>618395.27</v>
      </c>
      <c r="D103" s="55">
        <v>0.12522781349155812</v>
      </c>
      <c r="E103" s="54"/>
    </row>
    <row r="104" spans="1:5" x14ac:dyDescent="0.2">
      <c r="A104" s="52">
        <v>5113</v>
      </c>
      <c r="B104" s="49" t="s">
        <v>299</v>
      </c>
      <c r="C104" s="53">
        <v>114561.93</v>
      </c>
      <c r="D104" s="55">
        <v>2.3199304230242475E-2</v>
      </c>
      <c r="E104" s="54"/>
    </row>
    <row r="105" spans="1:5" x14ac:dyDescent="0.2">
      <c r="A105" s="52">
        <v>5114</v>
      </c>
      <c r="B105" s="49" t="s">
        <v>300</v>
      </c>
      <c r="C105" s="53">
        <v>240078.32</v>
      </c>
      <c r="D105" s="55">
        <v>4.861693570251048E-2</v>
      </c>
      <c r="E105" s="54"/>
    </row>
    <row r="106" spans="1:5" x14ac:dyDescent="0.2">
      <c r="A106" s="52">
        <v>5115</v>
      </c>
      <c r="B106" s="49" t="s">
        <v>301</v>
      </c>
      <c r="C106" s="53">
        <v>196910.7</v>
      </c>
      <c r="D106" s="55">
        <v>3.9875299198346321E-2</v>
      </c>
      <c r="E106" s="54"/>
    </row>
    <row r="107" spans="1:5" x14ac:dyDescent="0.2">
      <c r="A107" s="52">
        <v>5116</v>
      </c>
      <c r="B107" s="49" t="s">
        <v>302</v>
      </c>
      <c r="C107" s="53">
        <v>0</v>
      </c>
      <c r="D107" s="55">
        <v>0</v>
      </c>
      <c r="E107" s="54"/>
    </row>
    <row r="108" spans="1:5" x14ac:dyDescent="0.2">
      <c r="A108" s="52">
        <v>5120</v>
      </c>
      <c r="B108" s="49" t="s">
        <v>303</v>
      </c>
      <c r="C108" s="53">
        <v>146727.29999999999</v>
      </c>
      <c r="D108" s="55">
        <v>2.971293580321191E-2</v>
      </c>
      <c r="E108" s="54"/>
    </row>
    <row r="109" spans="1:5" x14ac:dyDescent="0.2">
      <c r="A109" s="52">
        <v>5121</v>
      </c>
      <c r="B109" s="49" t="s">
        <v>304</v>
      </c>
      <c r="C109" s="53">
        <v>46646.59</v>
      </c>
      <c r="D109" s="55">
        <v>9.4461435200453268E-3</v>
      </c>
      <c r="E109" s="54"/>
    </row>
    <row r="110" spans="1:5" x14ac:dyDescent="0.2">
      <c r="A110" s="52">
        <v>5122</v>
      </c>
      <c r="B110" s="49" t="s">
        <v>305</v>
      </c>
      <c r="C110" s="53">
        <v>12298</v>
      </c>
      <c r="D110" s="55">
        <v>2.4904001130525819E-3</v>
      </c>
      <c r="E110" s="54"/>
    </row>
    <row r="111" spans="1:5" x14ac:dyDescent="0.2">
      <c r="A111" s="52">
        <v>5123</v>
      </c>
      <c r="B111" s="49" t="s">
        <v>306</v>
      </c>
      <c r="C111" s="53">
        <v>0</v>
      </c>
      <c r="D111" s="55">
        <v>0</v>
      </c>
      <c r="E111" s="54"/>
    </row>
    <row r="112" spans="1:5" x14ac:dyDescent="0.2">
      <c r="A112" s="52">
        <v>5124</v>
      </c>
      <c r="B112" s="49" t="s">
        <v>307</v>
      </c>
      <c r="C112" s="53">
        <v>0</v>
      </c>
      <c r="D112" s="55">
        <v>0</v>
      </c>
      <c r="E112" s="54"/>
    </row>
    <row r="113" spans="1:5" x14ac:dyDescent="0.2">
      <c r="A113" s="52">
        <v>5125</v>
      </c>
      <c r="B113" s="49" t="s">
        <v>308</v>
      </c>
      <c r="C113" s="53">
        <v>0</v>
      </c>
      <c r="D113" s="55">
        <v>0</v>
      </c>
      <c r="E113" s="54"/>
    </row>
    <row r="114" spans="1:5" x14ac:dyDescent="0.2">
      <c r="A114" s="52">
        <v>5126</v>
      </c>
      <c r="B114" s="49" t="s">
        <v>309</v>
      </c>
      <c r="C114" s="53">
        <v>56576.99</v>
      </c>
      <c r="D114" s="55">
        <v>1.1457094022782142E-2</v>
      </c>
      <c r="E114" s="54"/>
    </row>
    <row r="115" spans="1:5" x14ac:dyDescent="0.2">
      <c r="A115" s="52">
        <v>5127</v>
      </c>
      <c r="B115" s="49" t="s">
        <v>310</v>
      </c>
      <c r="C115" s="53">
        <v>14771.47</v>
      </c>
      <c r="D115" s="55">
        <v>2.9912888728210129E-3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v>0</v>
      </c>
      <c r="E116" s="54"/>
    </row>
    <row r="117" spans="1:5" x14ac:dyDescent="0.2">
      <c r="A117" s="52">
        <v>5129</v>
      </c>
      <c r="B117" s="49" t="s">
        <v>312</v>
      </c>
      <c r="C117" s="53">
        <v>16434.25</v>
      </c>
      <c r="D117" s="55">
        <v>3.3280092745108466E-3</v>
      </c>
      <c r="E117" s="54"/>
    </row>
    <row r="118" spans="1:5" x14ac:dyDescent="0.2">
      <c r="A118" s="52">
        <v>5130</v>
      </c>
      <c r="B118" s="49" t="s">
        <v>313</v>
      </c>
      <c r="C118" s="53">
        <v>2687494.13</v>
      </c>
      <c r="D118" s="55">
        <v>0.54422960523500974</v>
      </c>
      <c r="E118" s="54"/>
    </row>
    <row r="119" spans="1:5" x14ac:dyDescent="0.2">
      <c r="A119" s="52">
        <v>5131</v>
      </c>
      <c r="B119" s="49" t="s">
        <v>314</v>
      </c>
      <c r="C119" s="53">
        <v>88342</v>
      </c>
      <c r="D119" s="55">
        <v>1.7889650901552381E-2</v>
      </c>
      <c r="E119" s="54"/>
    </row>
    <row r="120" spans="1:5" x14ac:dyDescent="0.2">
      <c r="A120" s="52">
        <v>5132</v>
      </c>
      <c r="B120" s="49" t="s">
        <v>315</v>
      </c>
      <c r="C120" s="53">
        <v>17400</v>
      </c>
      <c r="D120" s="55">
        <v>3.5235779774853569E-3</v>
      </c>
      <c r="E120" s="54"/>
    </row>
    <row r="121" spans="1:5" x14ac:dyDescent="0.2">
      <c r="A121" s="52">
        <v>5133</v>
      </c>
      <c r="B121" s="49" t="s">
        <v>316</v>
      </c>
      <c r="C121" s="53">
        <v>593085.44999999995</v>
      </c>
      <c r="D121" s="55">
        <v>0.12010246151649384</v>
      </c>
      <c r="E121" s="54"/>
    </row>
    <row r="122" spans="1:5" x14ac:dyDescent="0.2">
      <c r="A122" s="52">
        <v>5134</v>
      </c>
      <c r="B122" s="49" t="s">
        <v>317</v>
      </c>
      <c r="C122" s="53">
        <v>28623.82</v>
      </c>
      <c r="D122" s="55">
        <v>5.7964518266382138E-3</v>
      </c>
      <c r="E122" s="54"/>
    </row>
    <row r="123" spans="1:5" x14ac:dyDescent="0.2">
      <c r="A123" s="52">
        <v>5135</v>
      </c>
      <c r="B123" s="49" t="s">
        <v>318</v>
      </c>
      <c r="C123" s="53">
        <v>605917.51</v>
      </c>
      <c r="D123" s="55">
        <v>0.12270101117291746</v>
      </c>
      <c r="E123" s="54"/>
    </row>
    <row r="124" spans="1:5" x14ac:dyDescent="0.2">
      <c r="A124" s="52">
        <v>5136</v>
      </c>
      <c r="B124" s="49" t="s">
        <v>319</v>
      </c>
      <c r="C124" s="53">
        <v>108594.05</v>
      </c>
      <c r="D124" s="55">
        <v>2.1990781785399066E-2</v>
      </c>
      <c r="E124" s="54"/>
    </row>
    <row r="125" spans="1:5" x14ac:dyDescent="0.2">
      <c r="A125" s="52">
        <v>5137</v>
      </c>
      <c r="B125" s="49" t="s">
        <v>320</v>
      </c>
      <c r="C125" s="53">
        <v>3995.39</v>
      </c>
      <c r="D125" s="55">
        <v>8.0908438019915065E-4</v>
      </c>
      <c r="E125" s="54"/>
    </row>
    <row r="126" spans="1:5" x14ac:dyDescent="0.2">
      <c r="A126" s="52">
        <v>5138</v>
      </c>
      <c r="B126" s="49" t="s">
        <v>321</v>
      </c>
      <c r="C126" s="53">
        <v>1208218.45</v>
      </c>
      <c r="D126" s="55">
        <v>0.24466965071330418</v>
      </c>
      <c r="E126" s="54"/>
    </row>
    <row r="127" spans="1:5" x14ac:dyDescent="0.2">
      <c r="A127" s="52">
        <v>5139</v>
      </c>
      <c r="B127" s="49" t="s">
        <v>322</v>
      </c>
      <c r="C127" s="53">
        <v>33317.46</v>
      </c>
      <c r="D127" s="55">
        <v>6.7469349610200739E-3</v>
      </c>
      <c r="E127" s="54"/>
    </row>
    <row r="128" spans="1:5" x14ac:dyDescent="0.2">
      <c r="A128" s="52">
        <v>5200</v>
      </c>
      <c r="B128" s="49" t="s">
        <v>323</v>
      </c>
      <c r="C128" s="53">
        <v>0</v>
      </c>
      <c r="D128" s="55">
        <v>0</v>
      </c>
      <c r="E128" s="54"/>
    </row>
    <row r="129" spans="1:5" x14ac:dyDescent="0.2">
      <c r="A129" s="52">
        <v>5210</v>
      </c>
      <c r="B129" s="49" t="s">
        <v>324</v>
      </c>
      <c r="C129" s="53">
        <v>0</v>
      </c>
      <c r="D129" s="55"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v>0</v>
      </c>
      <c r="E131" s="54"/>
    </row>
    <row r="132" spans="1:5" x14ac:dyDescent="0.2">
      <c r="A132" s="52">
        <v>5220</v>
      </c>
      <c r="B132" s="49" t="s">
        <v>327</v>
      </c>
      <c r="C132" s="53">
        <v>0</v>
      </c>
      <c r="D132" s="55"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v>0</v>
      </c>
      <c r="E134" s="54"/>
    </row>
    <row r="135" spans="1:5" x14ac:dyDescent="0.2">
      <c r="A135" s="52">
        <v>5230</v>
      </c>
      <c r="B135" s="49" t="s">
        <v>274</v>
      </c>
      <c r="C135" s="53">
        <v>0</v>
      </c>
      <c r="D135" s="55"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v>0</v>
      </c>
      <c r="E137" s="54"/>
    </row>
    <row r="138" spans="1:5" x14ac:dyDescent="0.2">
      <c r="A138" s="52">
        <v>5240</v>
      </c>
      <c r="B138" s="49" t="s">
        <v>275</v>
      </c>
      <c r="C138" s="53">
        <v>0</v>
      </c>
      <c r="D138" s="55">
        <v>0</v>
      </c>
      <c r="E138" s="54"/>
    </row>
    <row r="139" spans="1:5" x14ac:dyDescent="0.2">
      <c r="A139" s="52">
        <v>5241</v>
      </c>
      <c r="B139" s="49" t="s">
        <v>332</v>
      </c>
      <c r="C139" s="53">
        <v>0</v>
      </c>
      <c r="D139" s="55">
        <v>0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v>0</v>
      </c>
      <c r="E142" s="54"/>
    </row>
    <row r="143" spans="1:5" x14ac:dyDescent="0.2">
      <c r="A143" s="52">
        <v>5250</v>
      </c>
      <c r="B143" s="49" t="s">
        <v>276</v>
      </c>
      <c r="C143" s="53">
        <v>0</v>
      </c>
      <c r="D143" s="55"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v>0</v>
      </c>
      <c r="E146" s="54"/>
    </row>
    <row r="147" spans="1:5" x14ac:dyDescent="0.2">
      <c r="A147" s="52">
        <v>5260</v>
      </c>
      <c r="B147" s="49" t="s">
        <v>339</v>
      </c>
      <c r="C147" s="53">
        <v>0</v>
      </c>
      <c r="D147" s="55"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v>0</v>
      </c>
      <c r="E149" s="54"/>
    </row>
    <row r="150" spans="1:5" x14ac:dyDescent="0.2">
      <c r="A150" s="52">
        <v>5270</v>
      </c>
      <c r="B150" s="49" t="s">
        <v>342</v>
      </c>
      <c r="C150" s="53">
        <v>0</v>
      </c>
      <c r="D150" s="55"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v>0</v>
      </c>
      <c r="E151" s="54"/>
    </row>
    <row r="152" spans="1:5" x14ac:dyDescent="0.2">
      <c r="A152" s="52">
        <v>5280</v>
      </c>
      <c r="B152" s="49" t="s">
        <v>344</v>
      </c>
      <c r="C152" s="53">
        <v>0</v>
      </c>
      <c r="D152" s="55"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v>0</v>
      </c>
      <c r="E157" s="54"/>
    </row>
    <row r="158" spans="1:5" x14ac:dyDescent="0.2">
      <c r="A158" s="52">
        <v>5290</v>
      </c>
      <c r="B158" s="49" t="s">
        <v>350</v>
      </c>
      <c r="C158" s="53">
        <v>0</v>
      </c>
      <c r="D158" s="55"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v>0</v>
      </c>
      <c r="E160" s="54"/>
    </row>
    <row r="161" spans="1:5" x14ac:dyDescent="0.2">
      <c r="A161" s="52">
        <v>5300</v>
      </c>
      <c r="B161" s="49" t="s">
        <v>353</v>
      </c>
      <c r="C161" s="53">
        <v>0</v>
      </c>
      <c r="D161" s="55">
        <v>0</v>
      </c>
      <c r="E161" s="54"/>
    </row>
    <row r="162" spans="1:5" x14ac:dyDescent="0.2">
      <c r="A162" s="52">
        <v>5310</v>
      </c>
      <c r="B162" s="49" t="s">
        <v>269</v>
      </c>
      <c r="C162" s="53">
        <v>0</v>
      </c>
      <c r="D162" s="55"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v>0</v>
      </c>
      <c r="E164" s="54"/>
    </row>
    <row r="165" spans="1:5" x14ac:dyDescent="0.2">
      <c r="A165" s="52">
        <v>5320</v>
      </c>
      <c r="B165" s="49" t="s">
        <v>270</v>
      </c>
      <c r="C165" s="53">
        <v>0</v>
      </c>
      <c r="D165" s="55"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v>0</v>
      </c>
      <c r="E167" s="54"/>
    </row>
    <row r="168" spans="1:5" x14ac:dyDescent="0.2">
      <c r="A168" s="52">
        <v>5330</v>
      </c>
      <c r="B168" s="49" t="s">
        <v>271</v>
      </c>
      <c r="C168" s="53">
        <v>0</v>
      </c>
      <c r="D168" s="55"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v>0</v>
      </c>
      <c r="E170" s="54"/>
    </row>
    <row r="171" spans="1:5" x14ac:dyDescent="0.2">
      <c r="A171" s="52">
        <v>5400</v>
      </c>
      <c r="B171" s="49" t="s">
        <v>360</v>
      </c>
      <c r="C171" s="53">
        <v>0</v>
      </c>
      <c r="D171" s="55">
        <v>0</v>
      </c>
      <c r="E171" s="54"/>
    </row>
    <row r="172" spans="1:5" x14ac:dyDescent="0.2">
      <c r="A172" s="52">
        <v>5410</v>
      </c>
      <c r="B172" s="49" t="s">
        <v>361</v>
      </c>
      <c r="C172" s="53">
        <v>0</v>
      </c>
      <c r="D172" s="55"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v>0</v>
      </c>
      <c r="E174" s="54"/>
    </row>
    <row r="175" spans="1:5" x14ac:dyDescent="0.2">
      <c r="A175" s="52">
        <v>5420</v>
      </c>
      <c r="B175" s="49" t="s">
        <v>364</v>
      </c>
      <c r="C175" s="53">
        <v>0</v>
      </c>
      <c r="D175" s="55"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v>0</v>
      </c>
      <c r="E177" s="54"/>
    </row>
    <row r="178" spans="1:5" x14ac:dyDescent="0.2">
      <c r="A178" s="52">
        <v>5430</v>
      </c>
      <c r="B178" s="49" t="s">
        <v>367</v>
      </c>
      <c r="C178" s="53">
        <v>0</v>
      </c>
      <c r="D178" s="55"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v>0</v>
      </c>
      <c r="E180" s="54"/>
    </row>
    <row r="181" spans="1:5" x14ac:dyDescent="0.2">
      <c r="A181" s="52">
        <v>5440</v>
      </c>
      <c r="B181" s="49" t="s">
        <v>370</v>
      </c>
      <c r="C181" s="53">
        <v>0</v>
      </c>
      <c r="D181" s="55"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v>0</v>
      </c>
      <c r="E182" s="54"/>
    </row>
    <row r="183" spans="1:5" x14ac:dyDescent="0.2">
      <c r="A183" s="52">
        <v>5450</v>
      </c>
      <c r="B183" s="49" t="s">
        <v>371</v>
      </c>
      <c r="C183" s="53">
        <v>0</v>
      </c>
      <c r="D183" s="55"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v>0</v>
      </c>
      <c r="E185" s="54"/>
    </row>
    <row r="186" spans="1:5" x14ac:dyDescent="0.2">
      <c r="A186" s="52">
        <v>5500</v>
      </c>
      <c r="B186" s="49" t="s">
        <v>374</v>
      </c>
      <c r="C186" s="53">
        <v>380997.19</v>
      </c>
      <c r="D186" s="55">
        <v>7.7153638400448532E-2</v>
      </c>
      <c r="E186" s="54"/>
    </row>
    <row r="187" spans="1:5" x14ac:dyDescent="0.2">
      <c r="A187" s="52">
        <v>5510</v>
      </c>
      <c r="B187" s="49" t="s">
        <v>375</v>
      </c>
      <c r="C187" s="53">
        <v>380997.19</v>
      </c>
      <c r="D187" s="55">
        <v>7.7153638400448532E-2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v>0</v>
      </c>
      <c r="E191" s="54"/>
    </row>
    <row r="192" spans="1:5" x14ac:dyDescent="0.2">
      <c r="A192" s="52">
        <v>5515</v>
      </c>
      <c r="B192" s="49" t="s">
        <v>380</v>
      </c>
      <c r="C192" s="53">
        <v>380468.19</v>
      </c>
      <c r="D192" s="55">
        <v>7.704651352975371E-2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v>0</v>
      </c>
      <c r="E193" s="54"/>
    </row>
    <row r="194" spans="1:5" x14ac:dyDescent="0.2">
      <c r="A194" s="52">
        <v>5517</v>
      </c>
      <c r="B194" s="49" t="s">
        <v>382</v>
      </c>
      <c r="C194" s="53">
        <v>529</v>
      </c>
      <c r="D194" s="55">
        <v>1.0712487069481345E-4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v>0</v>
      </c>
      <c r="E195" s="54"/>
    </row>
    <row r="196" spans="1:5" x14ac:dyDescent="0.2">
      <c r="A196" s="52">
        <v>5520</v>
      </c>
      <c r="B196" s="49" t="s">
        <v>45</v>
      </c>
      <c r="C196" s="53">
        <v>0</v>
      </c>
      <c r="D196" s="55"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v>0</v>
      </c>
      <c r="E198" s="54"/>
    </row>
    <row r="199" spans="1:5" x14ac:dyDescent="0.2">
      <c r="A199" s="52">
        <v>5530</v>
      </c>
      <c r="B199" s="49" t="s">
        <v>385</v>
      </c>
      <c r="C199" s="53">
        <v>0</v>
      </c>
      <c r="D199" s="55"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v>0</v>
      </c>
      <c r="E204" s="54"/>
    </row>
    <row r="205" spans="1:5" x14ac:dyDescent="0.2">
      <c r="A205" s="52">
        <v>5540</v>
      </c>
      <c r="B205" s="49" t="s">
        <v>391</v>
      </c>
      <c r="C205" s="53">
        <v>0</v>
      </c>
      <c r="D205" s="55"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v>0</v>
      </c>
      <c r="E206" s="54"/>
    </row>
    <row r="207" spans="1:5" x14ac:dyDescent="0.2">
      <c r="A207" s="52">
        <v>5550</v>
      </c>
      <c r="B207" s="49" t="s">
        <v>392</v>
      </c>
      <c r="C207" s="53">
        <v>0</v>
      </c>
      <c r="D207" s="55"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v>0</v>
      </c>
      <c r="E208" s="54"/>
    </row>
    <row r="209" spans="1:5" x14ac:dyDescent="0.2">
      <c r="A209" s="52">
        <v>5590</v>
      </c>
      <c r="B209" s="49" t="s">
        <v>393</v>
      </c>
      <c r="C209" s="53">
        <v>0</v>
      </c>
      <c r="D209" s="55"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v>0</v>
      </c>
      <c r="E218" s="54"/>
    </row>
    <row r="219" spans="1:5" x14ac:dyDescent="0.2">
      <c r="A219" s="52">
        <v>5600</v>
      </c>
      <c r="B219" s="49" t="s">
        <v>44</v>
      </c>
      <c r="C219" s="53">
        <v>0</v>
      </c>
      <c r="D219" s="55">
        <v>0</v>
      </c>
      <c r="E219" s="54"/>
    </row>
    <row r="220" spans="1:5" x14ac:dyDescent="0.2">
      <c r="A220" s="52">
        <v>5610</v>
      </c>
      <c r="B220" s="49" t="s">
        <v>401</v>
      </c>
      <c r="C220" s="53">
        <v>0</v>
      </c>
      <c r="D220" s="55"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24" sqref="C24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543</v>
      </c>
      <c r="B1" s="110"/>
      <c r="C1" s="110"/>
      <c r="D1" s="25" t="s">
        <v>529</v>
      </c>
      <c r="E1" s="26">
        <v>2021</v>
      </c>
    </row>
    <row r="2" spans="1:5" ht="18.95" customHeight="1" x14ac:dyDescent="0.2">
      <c r="A2" s="110" t="s">
        <v>537</v>
      </c>
      <c r="B2" s="110"/>
      <c r="C2" s="110"/>
      <c r="D2" s="12" t="s">
        <v>534</v>
      </c>
      <c r="E2" s="26" t="s">
        <v>532</v>
      </c>
    </row>
    <row r="3" spans="1:5" ht="18.95" customHeight="1" x14ac:dyDescent="0.2">
      <c r="A3" s="110" t="s">
        <v>544</v>
      </c>
      <c r="B3" s="110"/>
      <c r="C3" s="110"/>
      <c r="D3" s="12" t="s">
        <v>535</v>
      </c>
      <c r="E3" s="26">
        <v>4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595402.38</v>
      </c>
    </row>
    <row r="9" spans="1:5" x14ac:dyDescent="0.2">
      <c r="A9" s="31">
        <v>3120</v>
      </c>
      <c r="B9" s="27" t="s">
        <v>403</v>
      </c>
      <c r="C9" s="32">
        <v>1061565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-1108484.25</v>
      </c>
    </row>
    <row r="15" spans="1:5" x14ac:dyDescent="0.2">
      <c r="A15" s="31">
        <v>3220</v>
      </c>
      <c r="B15" s="27" t="s">
        <v>407</v>
      </c>
      <c r="C15" s="32">
        <v>9538628.1500000004</v>
      </c>
    </row>
    <row r="16" spans="1:5" x14ac:dyDescent="0.2">
      <c r="A16" s="31">
        <v>3230</v>
      </c>
      <c r="B16" s="27" t="s">
        <v>408</v>
      </c>
      <c r="C16" s="32"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v>0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0</v>
      </c>
    </row>
    <row r="25" spans="1:3" x14ac:dyDescent="0.2">
      <c r="A25" s="31">
        <v>3250</v>
      </c>
      <c r="B25" s="27" t="s">
        <v>417</v>
      </c>
      <c r="C25" s="32"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543</v>
      </c>
      <c r="B1" s="110"/>
      <c r="C1" s="110"/>
      <c r="D1" s="25" t="s">
        <v>529</v>
      </c>
      <c r="E1" s="26">
        <v>2021</v>
      </c>
    </row>
    <row r="2" spans="1:5" s="33" customFormat="1" ht="18.95" customHeight="1" x14ac:dyDescent="0.25">
      <c r="A2" s="110" t="s">
        <v>538</v>
      </c>
      <c r="B2" s="110"/>
      <c r="C2" s="110"/>
      <c r="D2" s="12" t="s">
        <v>534</v>
      </c>
      <c r="E2" s="26" t="s">
        <v>532</v>
      </c>
    </row>
    <row r="3" spans="1:5" s="33" customFormat="1" ht="18.95" customHeight="1" x14ac:dyDescent="0.25">
      <c r="A3" s="110" t="s">
        <v>544</v>
      </c>
      <c r="B3" s="110"/>
      <c r="C3" s="110"/>
      <c r="D3" s="12" t="s">
        <v>535</v>
      </c>
      <c r="E3" s="26">
        <v>4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422</v>
      </c>
      <c r="C10" s="32">
        <v>135116.23000000001</v>
      </c>
      <c r="D10" s="32">
        <v>105053.3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v>135116.23000000001</v>
      </c>
      <c r="D15" s="32">
        <v>105053.3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v>1180566.46</v>
      </c>
    </row>
    <row r="21" spans="1:5" x14ac:dyDescent="0.2">
      <c r="A21" s="31">
        <v>1231</v>
      </c>
      <c r="B21" s="27" t="s">
        <v>165</v>
      </c>
      <c r="C21" s="32">
        <v>0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0</v>
      </c>
    </row>
    <row r="24" spans="1:5" x14ac:dyDescent="0.2">
      <c r="A24" s="31">
        <v>1234</v>
      </c>
      <c r="B24" s="27" t="s">
        <v>168</v>
      </c>
      <c r="C24" s="32">
        <v>1180566.46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0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v>4150384.0599999996</v>
      </c>
    </row>
    <row r="29" spans="1:5" x14ac:dyDescent="0.2">
      <c r="A29" s="31">
        <v>1241</v>
      </c>
      <c r="B29" s="27" t="s">
        <v>173</v>
      </c>
      <c r="C29" s="32">
        <v>146773.75</v>
      </c>
    </row>
    <row r="30" spans="1:5" x14ac:dyDescent="0.2">
      <c r="A30" s="31">
        <v>1242</v>
      </c>
      <c r="B30" s="27" t="s">
        <v>174</v>
      </c>
      <c r="C30" s="32">
        <v>53000</v>
      </c>
    </row>
    <row r="31" spans="1:5" x14ac:dyDescent="0.2">
      <c r="A31" s="31">
        <v>1243</v>
      </c>
      <c r="B31" s="27" t="s">
        <v>175</v>
      </c>
      <c r="C31" s="32">
        <v>0</v>
      </c>
    </row>
    <row r="32" spans="1:5" x14ac:dyDescent="0.2">
      <c r="A32" s="31">
        <v>1244</v>
      </c>
      <c r="B32" s="27" t="s">
        <v>176</v>
      </c>
      <c r="C32" s="32">
        <v>298499.49</v>
      </c>
    </row>
    <row r="33" spans="1:5" x14ac:dyDescent="0.2">
      <c r="A33" s="31">
        <v>1245</v>
      </c>
      <c r="B33" s="27" t="s">
        <v>177</v>
      </c>
      <c r="C33" s="32">
        <v>14500</v>
      </c>
    </row>
    <row r="34" spans="1:5" x14ac:dyDescent="0.2">
      <c r="A34" s="31">
        <v>1246</v>
      </c>
      <c r="B34" s="27" t="s">
        <v>178</v>
      </c>
      <c r="C34" s="32">
        <v>3622030.82</v>
      </c>
    </row>
    <row r="35" spans="1:5" x14ac:dyDescent="0.2">
      <c r="A35" s="31">
        <v>1247</v>
      </c>
      <c r="B35" s="27" t="s">
        <v>179</v>
      </c>
      <c r="C35" s="32">
        <v>0</v>
      </c>
    </row>
    <row r="36" spans="1:5" x14ac:dyDescent="0.2">
      <c r="A36" s="31">
        <v>1248</v>
      </c>
      <c r="B36" s="27" t="s">
        <v>180</v>
      </c>
      <c r="C36" s="32">
        <v>15580</v>
      </c>
    </row>
    <row r="37" spans="1:5" x14ac:dyDescent="0.2">
      <c r="A37" s="31">
        <v>1250</v>
      </c>
      <c r="B37" s="27" t="s">
        <v>182</v>
      </c>
      <c r="C37" s="32">
        <v>5290</v>
      </c>
    </row>
    <row r="38" spans="1:5" x14ac:dyDescent="0.2">
      <c r="A38" s="31">
        <v>1251</v>
      </c>
      <c r="B38" s="27" t="s">
        <v>183</v>
      </c>
      <c r="C38" s="32">
        <v>5290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v>0</v>
      </c>
      <c r="D46" s="32">
        <v>380997.19</v>
      </c>
    </row>
    <row r="47" spans="1:5" x14ac:dyDescent="0.2">
      <c r="A47" s="31">
        <v>5510</v>
      </c>
      <c r="B47" s="27" t="s">
        <v>375</v>
      </c>
      <c r="C47" s="32">
        <v>0</v>
      </c>
      <c r="D47" s="32">
        <v>380997.19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380468.19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529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401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1:C1048576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543</v>
      </c>
      <c r="B1" s="112"/>
      <c r="C1" s="113"/>
    </row>
    <row r="2" spans="1:3" s="35" customFormat="1" ht="18" customHeight="1" x14ac:dyDescent="0.25">
      <c r="A2" s="114" t="s">
        <v>35</v>
      </c>
      <c r="B2" s="115"/>
      <c r="C2" s="116"/>
    </row>
    <row r="3" spans="1:3" s="35" customFormat="1" ht="18" customHeight="1" x14ac:dyDescent="0.25">
      <c r="A3" s="114" t="s">
        <v>544</v>
      </c>
      <c r="B3" s="115"/>
      <c r="C3" s="116"/>
    </row>
    <row r="4" spans="1:3" s="38" customFormat="1" ht="18" customHeight="1" x14ac:dyDescent="0.2">
      <c r="A4" s="117" t="s">
        <v>539</v>
      </c>
      <c r="B4" s="118"/>
      <c r="C4" s="119"/>
    </row>
    <row r="5" spans="1:3" s="36" customFormat="1" x14ac:dyDescent="0.2">
      <c r="A5" s="56" t="s">
        <v>457</v>
      </c>
      <c r="B5" s="56"/>
      <c r="C5" s="57">
        <v>3829678.07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v>3829678.07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F5" sqref="F5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543</v>
      </c>
      <c r="B1" s="121"/>
      <c r="C1" s="122"/>
    </row>
    <row r="2" spans="1:3" s="39" customFormat="1" ht="18.95" customHeight="1" x14ac:dyDescent="0.25">
      <c r="A2" s="123" t="s">
        <v>36</v>
      </c>
      <c r="B2" s="124"/>
      <c r="C2" s="125"/>
    </row>
    <row r="3" spans="1:3" s="39" customFormat="1" ht="18.95" customHeight="1" x14ac:dyDescent="0.25">
      <c r="A3" s="123" t="s">
        <v>544</v>
      </c>
      <c r="B3" s="124"/>
      <c r="C3" s="125"/>
    </row>
    <row r="4" spans="1:3" s="40" customFormat="1" x14ac:dyDescent="0.2">
      <c r="A4" s="117" t="s">
        <v>539</v>
      </c>
      <c r="B4" s="118"/>
      <c r="C4" s="119"/>
    </row>
    <row r="5" spans="1:3" x14ac:dyDescent="0.2">
      <c r="A5" s="87" t="s">
        <v>470</v>
      </c>
      <c r="B5" s="56"/>
      <c r="C5" s="80">
        <v>4567013.53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v>9848.4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0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9848.4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v>380997.19</v>
      </c>
    </row>
    <row r="31" spans="1:3" x14ac:dyDescent="0.2">
      <c r="A31" s="96" t="s">
        <v>492</v>
      </c>
      <c r="B31" s="79" t="s">
        <v>375</v>
      </c>
      <c r="C31" s="89">
        <v>380997.19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v>4938162.32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activeCell="A4" sqref="A1:H1048576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543</v>
      </c>
      <c r="B1" s="126"/>
      <c r="C1" s="126"/>
      <c r="D1" s="126"/>
      <c r="E1" s="126"/>
      <c r="F1" s="126"/>
      <c r="G1" s="25" t="s">
        <v>529</v>
      </c>
      <c r="H1" s="26">
        <v>2021</v>
      </c>
    </row>
    <row r="2" spans="1:10" ht="18.95" customHeight="1" x14ac:dyDescent="0.2">
      <c r="A2" s="110" t="s">
        <v>540</v>
      </c>
      <c r="B2" s="126"/>
      <c r="C2" s="126"/>
      <c r="D2" s="126"/>
      <c r="E2" s="126"/>
      <c r="F2" s="126"/>
      <c r="G2" s="12" t="s">
        <v>534</v>
      </c>
      <c r="H2" s="26" t="s">
        <v>532</v>
      </c>
    </row>
    <row r="3" spans="1:10" ht="18.95" customHeight="1" x14ac:dyDescent="0.2">
      <c r="A3" s="127" t="s">
        <v>544</v>
      </c>
      <c r="B3" s="128"/>
      <c r="C3" s="128"/>
      <c r="D3" s="128"/>
      <c r="E3" s="128"/>
      <c r="F3" s="128"/>
      <c r="G3" s="12" t="s">
        <v>535</v>
      </c>
      <c r="H3" s="26">
        <v>4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v>0</v>
      </c>
    </row>
    <row r="35" spans="1:6" x14ac:dyDescent="0.2">
      <c r="A35" s="27">
        <v>7710</v>
      </c>
      <c r="B35" s="27" t="s">
        <v>541</v>
      </c>
      <c r="C35" s="32">
        <v>0</v>
      </c>
      <c r="D35" s="32">
        <v>0</v>
      </c>
      <c r="E35" s="32">
        <v>0</v>
      </c>
      <c r="F35" s="32">
        <v>0</v>
      </c>
    </row>
    <row r="36" spans="1:6" x14ac:dyDescent="0.2">
      <c r="A36" s="27">
        <v>7720</v>
      </c>
      <c r="B36" s="27" t="s">
        <v>542</v>
      </c>
      <c r="C36" s="32">
        <v>0</v>
      </c>
      <c r="D36" s="32">
        <v>0</v>
      </c>
      <c r="E36" s="32">
        <v>0</v>
      </c>
      <c r="F36" s="32">
        <v>0</v>
      </c>
    </row>
    <row r="37" spans="1:6" s="42" customFormat="1" x14ac:dyDescent="0.2">
      <c r="A37" s="41">
        <v>8000</v>
      </c>
      <c r="B37" s="42" t="s">
        <v>62</v>
      </c>
    </row>
    <row r="38" spans="1:6" x14ac:dyDescent="0.2">
      <c r="A38" s="27">
        <v>8110</v>
      </c>
      <c r="B38" s="27" t="s">
        <v>61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8120</v>
      </c>
      <c r="B39" s="27" t="s">
        <v>60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8130</v>
      </c>
      <c r="B40" s="27" t="s">
        <v>59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8140</v>
      </c>
      <c r="B41" s="27" t="s">
        <v>58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8150</v>
      </c>
      <c r="B42" s="27" t="s">
        <v>57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8210</v>
      </c>
      <c r="B43" s="27" t="s">
        <v>56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8220</v>
      </c>
      <c r="B44" s="27" t="s">
        <v>55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8230</v>
      </c>
      <c r="B45" s="27" t="s">
        <v>54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8240</v>
      </c>
      <c r="B46" s="27" t="s">
        <v>53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8250</v>
      </c>
      <c r="B47" s="27" t="s">
        <v>52</v>
      </c>
      <c r="C47" s="32">
        <v>0</v>
      </c>
      <c r="D47" s="32">
        <v>0</v>
      </c>
      <c r="E47" s="32">
        <v>0</v>
      </c>
      <c r="F47" s="32">
        <v>0</v>
      </c>
    </row>
    <row r="48" spans="1:6" x14ac:dyDescent="0.2">
      <c r="A48" s="27">
        <v>8260</v>
      </c>
      <c r="B48" s="27" t="s">
        <v>51</v>
      </c>
      <c r="C48" s="32">
        <v>0</v>
      </c>
      <c r="D48" s="32">
        <v>0</v>
      </c>
      <c r="E48" s="32">
        <v>0</v>
      </c>
      <c r="F48" s="32">
        <v>0</v>
      </c>
    </row>
    <row r="49" spans="1:6" x14ac:dyDescent="0.2">
      <c r="A49" s="27">
        <v>8270</v>
      </c>
      <c r="B49" s="27" t="s">
        <v>50</v>
      </c>
      <c r="C49" s="32">
        <v>0</v>
      </c>
      <c r="D49" s="32">
        <v>0</v>
      </c>
      <c r="E49" s="32">
        <v>0</v>
      </c>
      <c r="F49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2019-02-13T21:19:08Z</cp:lastPrinted>
  <dcterms:created xsi:type="dcterms:W3CDTF">2012-12-11T20:36:24Z</dcterms:created>
  <dcterms:modified xsi:type="dcterms:W3CDTF">2022-02-24T15:03:43Z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