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Hoja1" sheetId="7" r:id="rId1"/>
  </sheets>
  <calcPr calcId="171027"/>
</workbook>
</file>

<file path=xl/sharedStrings.xml><?xml version="1.0" encoding="utf-8"?>
<sst xmlns="http://schemas.openxmlformats.org/spreadsheetml/2006/main" count="73" uniqueCount="55">
  <si>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</si>
  <si>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</si>
  <si>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</si>
  <si>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</si>
  <si>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</si>
  <si>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</si>
  <si>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</si>
  <si>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</si>
  <si>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</si>
  <si>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</si>
  <si>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</si>
  <si>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</si>
  <si>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</si>
  <si>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</si>
  <si>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</si>
  <si>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</si>
  <si>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</si>
  <si>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</si>
  <si>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</si>
  <si>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</si>
  <si>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</si>
  <si>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</si>
  <si>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</si>
  <si>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</si>
  <si>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</si>
  <si>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</si>
  <si>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</si>
  <si>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</si>
  <si>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</si>
  <si>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</si>
  <si>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</si>
  <si>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</si>
  <si>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</si>
  <si>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</si>
  <si>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</si>
  <si>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</si>
  <si>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</si>
  <si>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</si>
  <si>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</si>
  <si>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</si>
  <si>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</si>
  <si>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</si>
  <si>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Bajo protesta de decir verdad declaramos que los Estados Financieros y sus notas, son razonablemente correctos y son responsabilidad del emisor</t>
  </si>
  <si>
    <t>R0139, R140</t>
  </si>
  <si>
    <t>R0141, R0139, R0140</t>
  </si>
  <si>
    <t>R0141, R0140</t>
  </si>
  <si>
    <t>SUPERVISIÓN Y ESTUDIOS DE OBRAS</t>
  </si>
  <si>
    <t xml:space="preserve">PARA GARANTIZAR LA BUENA CALIDAD DE LAS OBRAS ES NECESARIO CONTAR CON LA CONTRATACION DE EXPERTOS EN EL TEMA </t>
  </si>
  <si>
    <t>R0141</t>
  </si>
  <si>
    <t>MUNICIPIO DE CELAYA GUANAJUATO
PROGRAMAS Y PROYECTOS DE INVERSIÓN
DEL 1 DE ENERO AL 31 DE DICIEMBRE DE 2021</t>
  </si>
  <si>
    <t>R0139, R141</t>
  </si>
  <si>
    <t xml:space="preserve"> R0140, R141</t>
  </si>
  <si>
    <t>R0139, R0141</t>
  </si>
  <si>
    <t>R0140, R0141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</si>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</sst>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Alignment="1"/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4" borderId="1" xfId="17" applyFont="1" applyFill="1" applyBorder="1" applyAlignment="1">
      <alignment horizontal="center" vertical="center" wrapText="1"/>
    </xf>
    <xf numFmtId="0" fontId="5" fillId="4" borderId="1" xfId="17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2" xfId="12" applyFont="1" applyFill="1" applyBorder="1" applyAlignment="1">
      <alignment horizontal="left" vertical="center"/>
    </xf>
    <xf numFmtId="0" fontId="5" fillId="4" borderId="4" xfId="12" applyFont="1" applyFill="1" applyBorder="1" applyAlignment="1">
      <alignment horizontal="center" vertical="center"/>
    </xf>
    <xf numFmtId="0" fontId="5" fillId="4" borderId="5" xfId="17" applyFont="1" applyFill="1" applyBorder="1" applyAlignment="1">
      <alignment horizontal="center" vertical="center"/>
    </xf>
    <xf numFmtId="0" fontId="5" fillId="4" borderId="5" xfId="17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4" fontId="5" fillId="4" borderId="6" xfId="12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3" fontId="6" fillId="0" borderId="6" xfId="2" applyFont="1" applyFill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10" fontId="6" fillId="0" borderId="6" xfId="18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9" applyFont="1" applyAlignment="1" applyProtection="1">
      <alignment vertical="top"/>
      <protection locked="0"/>
    </xf>
    <xf numFmtId="0" fontId="6" fillId="0" borderId="0" xfId="0" applyFont="1" applyProtection="1">
      <protection locked="0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3048001</xdr:colOff>
      <xdr:row>0</xdr:row>
      <xdr:rowOff>142876</xdr:rowOff>
    </xdr:from>
    <xdr:to>
      <xdr:col>2</xdr:col>
      <xdr:colOff>3827318</xdr:colOff>
      <xdr:row>0</xdr:row>
      <xdr:rowOff>828675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BD916C5-39BA-43AF-BE26-EFF28D37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7800976" y="142876"/>
          <a:ext cx="779317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5" zoomScaleNormal="85" workbookViewId="0">
      <selection activeCell="C32" sqref="C32"/>
    </sheetView>
  </sheetViews>
  <sheetFormatPr baseColWidth="10" defaultRowHeight="14.25" x14ac:dyDescent="0.2"/>
  <cols>
    <col min="1" max="1" width="30" style="4" customWidth="1"/>
    <col min="2" max="2" width="65.5" style="4" customWidth="1"/>
    <col min="3" max="3" width="105.83203125" style="4" customWidth="1"/>
    <col min="4" max="4" width="22.6640625" style="4" customWidth="1"/>
    <col min="5" max="5" width="20.33203125" style="4" customWidth="1"/>
    <col min="6" max="6" width="23.5" style="4" customWidth="1"/>
    <col min="7" max="7" width="18" style="4" customWidth="1"/>
    <col min="8" max="10" width="12" style="4"/>
    <col min="11" max="11" width="17.6640625" style="4" bestFit="1" customWidth="1"/>
    <col min="12" max="12" width="27.33203125" style="4" customWidth="1"/>
    <col min="13" max="13" width="25.33203125" style="4" customWidth="1"/>
    <col min="14" max="14" width="23.1640625" style="4" bestFit="1" customWidth="1"/>
    <col min="15" max="15" width="21.83203125" style="4" bestFit="1" customWidth="1"/>
    <col min="16" max="17" width="12" style="4"/>
  </cols>
  <sheetData>
    <row r="1" spans="1:17" ht="81" customHeight="1" x14ac:dyDescent="0.2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5" x14ac:dyDescent="0.25">
      <c r="A2" s="5"/>
      <c r="B2" s="6"/>
      <c r="C2" s="6"/>
      <c r="D2" s="6"/>
      <c r="E2" s="7"/>
      <c r="F2" s="8" t="s">
        <v>2</v>
      </c>
      <c r="G2" s="9"/>
      <c r="H2" s="10" t="s">
        <v>8</v>
      </c>
      <c r="I2" s="11"/>
      <c r="J2" s="11"/>
      <c r="K2" s="12"/>
      <c r="L2" s="13" t="s">
        <v>15</v>
      </c>
      <c r="M2" s="9"/>
      <c r="N2" s="14" t="s">
        <v>14</v>
      </c>
      <c r="O2" s="15"/>
    </row>
    <row r="3" spans="1:17" s="2" customFormat="1" ht="15" x14ac:dyDescent="0.25">
      <c r="A3" s="16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54</v>
      </c>
      <c r="L3" s="19" t="s">
        <v>10</v>
      </c>
      <c r="M3" s="19" t="s">
        <v>11</v>
      </c>
      <c r="N3" s="20" t="s">
        <v>12</v>
      </c>
      <c r="O3" s="20" t="s">
        <v>13</v>
      </c>
      <c r="P3" s="21"/>
      <c r="Q3" s="21"/>
    </row>
    <row r="4" spans="1:17" s="2" customFormat="1" x14ac:dyDescent="0.2">
      <c r="A4" s="22" t="s">
        <v>43</v>
      </c>
      <c r="B4" s="23" t="s">
        <v>17</v>
      </c>
      <c r="C4" s="24" t="s">
        <v>37</v>
      </c>
      <c r="D4" s="25" t="s">
        <v>18</v>
      </c>
      <c r="E4" s="26">
        <v>2190000</v>
      </c>
      <c r="F4" s="26">
        <v>1451812.7</v>
      </c>
      <c r="G4" s="26">
        <v>1451812.69</v>
      </c>
      <c r="H4" s="22">
        <v>12</v>
      </c>
      <c r="I4" s="27">
        <v>8</v>
      </c>
      <c r="J4" s="22">
        <v>8</v>
      </c>
      <c r="K4" s="28">
        <v>0.66666666666666663</v>
      </c>
      <c r="L4" s="28">
        <v>0.66292816894977169</v>
      </c>
      <c r="M4" s="28">
        <v>0.99999999311205912</v>
      </c>
      <c r="N4" s="28">
        <v>0.66666666666666663</v>
      </c>
      <c r="O4" s="28">
        <v>1</v>
      </c>
      <c r="P4" s="21"/>
      <c r="Q4" s="21"/>
    </row>
    <row r="5" spans="1:17" s="2" customFormat="1" x14ac:dyDescent="0.2">
      <c r="A5" s="22" t="s">
        <v>45</v>
      </c>
      <c r="B5" s="23" t="s">
        <v>19</v>
      </c>
      <c r="C5" s="24" t="s">
        <v>30</v>
      </c>
      <c r="D5" s="25" t="s">
        <v>18</v>
      </c>
      <c r="E5" s="26">
        <v>15750000</v>
      </c>
      <c r="F5" s="26">
        <v>14973353.130000001</v>
      </c>
      <c r="G5" s="26">
        <v>12923581.48</v>
      </c>
      <c r="H5" s="22">
        <v>24</v>
      </c>
      <c r="I5" s="27">
        <v>23</v>
      </c>
      <c r="J5" s="22">
        <v>20</v>
      </c>
      <c r="K5" s="28">
        <v>0.83333333333333337</v>
      </c>
      <c r="L5" s="28">
        <v>0.82054485587301595</v>
      </c>
      <c r="M5" s="28">
        <v>0.86310536910445523</v>
      </c>
      <c r="N5" s="28">
        <v>0.83333333333333337</v>
      </c>
      <c r="O5" s="28">
        <v>0.86956521739130432</v>
      </c>
      <c r="P5" s="21"/>
      <c r="Q5" s="21"/>
    </row>
    <row r="6" spans="1:17" s="2" customFormat="1" x14ac:dyDescent="0.2">
      <c r="A6" s="22" t="s">
        <v>50</v>
      </c>
      <c r="B6" s="23" t="s">
        <v>20</v>
      </c>
      <c r="C6" s="24" t="s">
        <v>31</v>
      </c>
      <c r="D6" s="25" t="s">
        <v>18</v>
      </c>
      <c r="E6" s="26">
        <v>10014608.439999999</v>
      </c>
      <c r="F6" s="26">
        <v>10275042.560000001</v>
      </c>
      <c r="G6" s="26">
        <v>10077321.869999999</v>
      </c>
      <c r="H6" s="22">
        <v>22</v>
      </c>
      <c r="I6" s="27">
        <v>22</v>
      </c>
      <c r="J6" s="22">
        <v>22</v>
      </c>
      <c r="K6" s="28">
        <v>1</v>
      </c>
      <c r="L6" s="28">
        <v>1.0062621949101387</v>
      </c>
      <c r="M6" s="28">
        <v>0.9807571901677844</v>
      </c>
      <c r="N6" s="28">
        <v>1</v>
      </c>
      <c r="O6" s="28">
        <v>1</v>
      </c>
      <c r="P6" s="21"/>
      <c r="Q6" s="21"/>
    </row>
    <row r="7" spans="1:17" s="2" customFormat="1" x14ac:dyDescent="0.2">
      <c r="A7" s="22" t="s">
        <v>51</v>
      </c>
      <c r="B7" s="23" t="s">
        <v>21</v>
      </c>
      <c r="C7" s="24" t="s">
        <v>32</v>
      </c>
      <c r="D7" s="25" t="s">
        <v>18</v>
      </c>
      <c r="E7" s="26">
        <v>3000000</v>
      </c>
      <c r="F7" s="26">
        <v>2078159.78</v>
      </c>
      <c r="G7" s="26">
        <v>379999.78</v>
      </c>
      <c r="H7" s="22">
        <v>2</v>
      </c>
      <c r="I7" s="27">
        <v>2</v>
      </c>
      <c r="J7" s="22">
        <v>1</v>
      </c>
      <c r="K7" s="28">
        <v>0.5</v>
      </c>
      <c r="L7" s="28">
        <v>0.12666659333333335</v>
      </c>
      <c r="M7" s="28">
        <v>0.18285397670433215</v>
      </c>
      <c r="N7" s="28">
        <v>0.5</v>
      </c>
      <c r="O7" s="28">
        <v>0.5</v>
      </c>
      <c r="P7" s="21"/>
      <c r="Q7" s="21"/>
    </row>
    <row r="8" spans="1:17" s="2" customFormat="1" x14ac:dyDescent="0.2">
      <c r="A8" s="22" t="s">
        <v>45</v>
      </c>
      <c r="B8" s="23" t="s">
        <v>22</v>
      </c>
      <c r="C8" s="24" t="s">
        <v>38</v>
      </c>
      <c r="D8" s="25" t="s">
        <v>18</v>
      </c>
      <c r="E8" s="26">
        <v>3000000</v>
      </c>
      <c r="F8" s="26">
        <v>1295571.98</v>
      </c>
      <c r="G8" s="26">
        <v>1295571.98</v>
      </c>
      <c r="H8" s="22">
        <v>4</v>
      </c>
      <c r="I8" s="27">
        <v>2</v>
      </c>
      <c r="J8" s="22">
        <v>2</v>
      </c>
      <c r="K8" s="28">
        <v>0.5</v>
      </c>
      <c r="L8" s="28">
        <v>0.43185732666666665</v>
      </c>
      <c r="M8" s="28">
        <v>1</v>
      </c>
      <c r="N8" s="28">
        <v>0.5</v>
      </c>
      <c r="O8" s="28">
        <v>1</v>
      </c>
      <c r="P8" s="21"/>
      <c r="Q8" s="21"/>
    </row>
    <row r="9" spans="1:17" s="2" customFormat="1" x14ac:dyDescent="0.2">
      <c r="A9" s="22" t="s">
        <v>44</v>
      </c>
      <c r="B9" s="23" t="s">
        <v>23</v>
      </c>
      <c r="C9" s="24" t="s">
        <v>33</v>
      </c>
      <c r="D9" s="25" t="s">
        <v>18</v>
      </c>
      <c r="E9" s="26">
        <v>49307756.899999999</v>
      </c>
      <c r="F9" s="26">
        <v>91596881.739999995</v>
      </c>
      <c r="G9" s="26">
        <v>88435951.719999999</v>
      </c>
      <c r="H9" s="22">
        <v>28</v>
      </c>
      <c r="I9" s="27">
        <v>47</v>
      </c>
      <c r="J9" s="22">
        <v>39</v>
      </c>
      <c r="K9" s="28">
        <v>1.3928571428571428</v>
      </c>
      <c r="L9" s="28">
        <v>1.793550493472154</v>
      </c>
      <c r="M9" s="28">
        <v>0.96549085558422854</v>
      </c>
      <c r="N9" s="28">
        <v>1.3928571428571428</v>
      </c>
      <c r="O9" s="28">
        <v>0.82978723404255317</v>
      </c>
      <c r="P9" s="21"/>
      <c r="Q9" s="21"/>
    </row>
    <row r="10" spans="1:17" s="2" customFormat="1" x14ac:dyDescent="0.2">
      <c r="A10" s="22" t="s">
        <v>45</v>
      </c>
      <c r="B10" s="23" t="s">
        <v>24</v>
      </c>
      <c r="C10" s="24" t="s">
        <v>34</v>
      </c>
      <c r="D10" s="25" t="s">
        <v>18</v>
      </c>
      <c r="E10" s="26">
        <v>3500000</v>
      </c>
      <c r="F10" s="26">
        <v>7706845.7999999998</v>
      </c>
      <c r="G10" s="26">
        <v>6706845.7999999998</v>
      </c>
      <c r="H10" s="22">
        <v>2</v>
      </c>
      <c r="I10" s="27">
        <v>7</v>
      </c>
      <c r="J10" s="22">
        <v>6</v>
      </c>
      <c r="K10" s="28">
        <v>3</v>
      </c>
      <c r="L10" s="28">
        <v>1.9162416571428571</v>
      </c>
      <c r="M10" s="28">
        <v>0.87024523054554948</v>
      </c>
      <c r="N10" s="28">
        <v>3</v>
      </c>
      <c r="O10" s="28">
        <v>0.8571428571428571</v>
      </c>
      <c r="P10" s="21"/>
      <c r="Q10" s="21"/>
    </row>
    <row r="11" spans="1:17" s="2" customFormat="1" x14ac:dyDescent="0.2">
      <c r="A11" s="22" t="s">
        <v>45</v>
      </c>
      <c r="B11" s="23" t="s">
        <v>25</v>
      </c>
      <c r="C11" s="24" t="s">
        <v>35</v>
      </c>
      <c r="D11" s="25" t="s">
        <v>18</v>
      </c>
      <c r="E11" s="26">
        <v>4727160.1500000004</v>
      </c>
      <c r="F11" s="26">
        <v>3877697.55</v>
      </c>
      <c r="G11" s="26">
        <v>3309868.51</v>
      </c>
      <c r="H11" s="22">
        <v>4</v>
      </c>
      <c r="I11" s="27">
        <v>4</v>
      </c>
      <c r="J11" s="22">
        <v>2</v>
      </c>
      <c r="K11" s="28">
        <v>0.5</v>
      </c>
      <c r="L11" s="28">
        <v>0.70018116691053922</v>
      </c>
      <c r="M11" s="28">
        <v>0.8535654128053386</v>
      </c>
      <c r="N11" s="28">
        <v>0.5</v>
      </c>
      <c r="O11" s="28">
        <v>0.5</v>
      </c>
      <c r="P11" s="21"/>
      <c r="Q11" s="21"/>
    </row>
    <row r="12" spans="1:17" s="2" customFormat="1" x14ac:dyDescent="0.2">
      <c r="A12" s="22" t="s">
        <v>52</v>
      </c>
      <c r="B12" s="23" t="s">
        <v>26</v>
      </c>
      <c r="C12" s="24" t="s">
        <v>36</v>
      </c>
      <c r="D12" s="25" t="s">
        <v>18</v>
      </c>
      <c r="E12" s="26">
        <v>5702682.9800000004</v>
      </c>
      <c r="F12" s="26">
        <v>8091864.9800000004</v>
      </c>
      <c r="G12" s="26">
        <v>8027864.9699999997</v>
      </c>
      <c r="H12" s="22">
        <v>658</v>
      </c>
      <c r="I12" s="27">
        <v>660</v>
      </c>
      <c r="J12" s="22">
        <v>660</v>
      </c>
      <c r="K12" s="28">
        <v>1.0030395136778116</v>
      </c>
      <c r="L12" s="28">
        <v>1.4077347448831881</v>
      </c>
      <c r="M12" s="28">
        <v>0.99209082082335975</v>
      </c>
      <c r="N12" s="28">
        <v>1.0030395136778116</v>
      </c>
      <c r="O12" s="28">
        <v>1</v>
      </c>
      <c r="P12" s="21"/>
      <c r="Q12" s="21"/>
    </row>
    <row r="13" spans="1:17" s="2" customFormat="1" x14ac:dyDescent="0.2">
      <c r="A13" s="22" t="s">
        <v>44</v>
      </c>
      <c r="B13" s="23" t="s">
        <v>27</v>
      </c>
      <c r="C13" s="24" t="s">
        <v>39</v>
      </c>
      <c r="D13" s="25" t="s">
        <v>18</v>
      </c>
      <c r="E13" s="26">
        <v>64841883.530000001</v>
      </c>
      <c r="F13" s="26">
        <v>57057997.810000002</v>
      </c>
      <c r="G13" s="26">
        <v>57057997.810000002</v>
      </c>
      <c r="H13" s="22">
        <v>1042</v>
      </c>
      <c r="I13" s="27">
        <v>1015</v>
      </c>
      <c r="J13" s="22">
        <v>1015</v>
      </c>
      <c r="K13" s="28">
        <v>0.97408829174664102</v>
      </c>
      <c r="L13" s="28">
        <v>0.87995589738847302</v>
      </c>
      <c r="M13" s="28">
        <v>1</v>
      </c>
      <c r="N13" s="28">
        <v>0.97408829174664102</v>
      </c>
      <c r="O13" s="28">
        <v>1</v>
      </c>
      <c r="P13" s="21"/>
      <c r="Q13" s="21"/>
    </row>
    <row r="14" spans="1:17" s="2" customFormat="1" x14ac:dyDescent="0.2">
      <c r="A14" s="22" t="s">
        <v>53</v>
      </c>
      <c r="B14" s="23" t="s">
        <v>28</v>
      </c>
      <c r="C14" s="24" t="s">
        <v>40</v>
      </c>
      <c r="D14" s="25" t="s">
        <v>18</v>
      </c>
      <c r="E14" s="26">
        <v>3000000</v>
      </c>
      <c r="F14" s="26">
        <v>3634686.52</v>
      </c>
      <c r="G14" s="26">
        <v>3634686.51</v>
      </c>
      <c r="H14" s="22">
        <v>3</v>
      </c>
      <c r="I14" s="27">
        <v>5</v>
      </c>
      <c r="J14" s="22">
        <v>5</v>
      </c>
      <c r="K14" s="28">
        <v>1.6666666666666667</v>
      </c>
      <c r="L14" s="28">
        <v>1.2115621699999999</v>
      </c>
      <c r="M14" s="28">
        <v>0.99999999724873101</v>
      </c>
      <c r="N14" s="28">
        <v>1.6666666666666667</v>
      </c>
      <c r="O14" s="28">
        <v>1</v>
      </c>
      <c r="P14" s="21"/>
      <c r="Q14" s="21"/>
    </row>
    <row r="15" spans="1:17" s="2" customFormat="1" x14ac:dyDescent="0.2">
      <c r="A15" s="22" t="s">
        <v>48</v>
      </c>
      <c r="B15" s="22" t="s">
        <v>46</v>
      </c>
      <c r="C15" s="24" t="s">
        <v>47</v>
      </c>
      <c r="D15" s="25" t="s">
        <v>18</v>
      </c>
      <c r="E15" s="26">
        <v>0</v>
      </c>
      <c r="F15" s="26">
        <v>2691527.46</v>
      </c>
      <c r="G15" s="26">
        <v>452819.82</v>
      </c>
      <c r="H15" s="22">
        <v>0</v>
      </c>
      <c r="I15" s="27">
        <v>2</v>
      </c>
      <c r="J15" s="22">
        <v>0</v>
      </c>
      <c r="K15" s="28">
        <v>0</v>
      </c>
      <c r="L15" s="28">
        <v>0</v>
      </c>
      <c r="M15" s="28">
        <v>0.16823897460812084</v>
      </c>
      <c r="N15" s="28">
        <v>0</v>
      </c>
      <c r="O15" s="28">
        <v>0</v>
      </c>
      <c r="P15" s="21"/>
      <c r="Q15" s="21"/>
    </row>
    <row r="16" spans="1:17" s="2" customFormat="1" x14ac:dyDescent="0.2">
      <c r="A16" s="22" t="s">
        <v>45</v>
      </c>
      <c r="B16" s="22" t="s">
        <v>29</v>
      </c>
      <c r="C16" s="24" t="s">
        <v>41</v>
      </c>
      <c r="D16" s="25" t="s">
        <v>18</v>
      </c>
      <c r="E16" s="26">
        <v>1332202.1499999999</v>
      </c>
      <c r="F16" s="26">
        <v>10000000</v>
      </c>
      <c r="G16" s="26">
        <v>4656563.42</v>
      </c>
      <c r="H16" s="22">
        <v>17</v>
      </c>
      <c r="I16" s="27">
        <v>28</v>
      </c>
      <c r="J16" s="22">
        <v>11</v>
      </c>
      <c r="K16" s="28">
        <v>0.6470588235294118</v>
      </c>
      <c r="L16" s="28">
        <v>3.4953880084940563</v>
      </c>
      <c r="M16" s="28">
        <v>0.465656342</v>
      </c>
      <c r="N16" s="28">
        <v>0.6470588235294118</v>
      </c>
      <c r="O16" s="28">
        <v>0.39285714285714285</v>
      </c>
      <c r="P16" s="21"/>
      <c r="Q16" s="21"/>
    </row>
    <row r="17" spans="1:17" s="2" customFormat="1" x14ac:dyDescent="0.2">
      <c r="A17" s="29"/>
      <c r="B17" s="29"/>
      <c r="C17" s="29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1"/>
      <c r="Q17" s="21"/>
    </row>
    <row r="20" spans="1:17" s="1" customFormat="1" x14ac:dyDescent="0.2">
      <c r="A20" s="31" t="s">
        <v>42</v>
      </c>
      <c r="B20" s="32"/>
      <c r="C20" s="32"/>
      <c r="D20" s="3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</sheetData>
  <mergeCells count="2">
    <mergeCell ref="A1:O1"/>
    <mergeCell ref="H2:K2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L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N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2021-07-15T13:42:38Z</cp:lastPrinted>
  <dcterms:created xsi:type="dcterms:W3CDTF">2014-10-22T05:35:08Z</dcterms:created>
  <dcterms:modified xsi:type="dcterms:W3CDTF">2022-03-17T21:15:41Z</dcterms:modified>
</cp:coreProperties>
</file>