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JUMAPA\"/>
    </mc:Choice>
  </mc:AlternateContent>
  <xr:revisionPtr revIDLastSave="0" documentId="8_{020E9D2E-7721-4117-9982-1F4F69242C2A}" xr6:coauthVersionLast="47" xr6:coauthVersionMax="47" xr10:uidLastSave="{00000000-0000-0000-0000-000000000000}"/>
  <bookViews>
    <workbookView xWindow="-120" yWindow="-120" windowWidth="24240" windowHeight="13140" xr2:uid="{30650618-468D-41A3-9984-C3CDAB8DAEF0}"/>
  </bookViews>
  <sheets>
    <sheet name="F6(a)" sheetId="1" r:id="rId1"/>
    <sheet name="F6(b)" sheetId="2" r:id="rId2"/>
    <sheet name="F6(c)" sheetId="3" r:id="rId3"/>
    <sheet name="F6(d)" sheetId="4" r:id="rId4"/>
  </sheets>
  <externalReferences>
    <externalReference r:id="rId5"/>
  </externalReferences>
  <definedNames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<sst xmlns="http://schemas.openxmlformats.org/spreadsheetml/2006/main" count="312" uniqueCount="159">
  <si>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</si>
  <si>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</si>
  <si>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</si>
  <si>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</si>
  <si>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</si>
  <si>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</si>
  <si>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</si>
  <si>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</si>
  <si>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</si>
  <si>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</si>
  <si>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</si>
  <si>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</si>
  <si>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</si>
  <si>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</si>
  <si>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</si>
  <si>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</si>
  <si>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</si>
  <si>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</si>
  <si>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</si>
  <si>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</si>
  <si>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</si>
  <si>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</si>
  <si>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</si>
  <si>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</si>
  <si>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</si>
  <si>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</si>
  <si>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</si>
  <si>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</si>
  <si>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</si>
  <si>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</si>
  <si>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</si>
  <si>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</si>
  <si>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</si>
  <si>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</si>
  <si>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</si>
  <si>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</si>
  <si>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</si>
  <si>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</si>
  <si>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</si>
  <si>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</si>
  <si>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</si>
  <si>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</si>
  <si>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</si>
  <si>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</si>
  <si>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</si>
  <si>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</si>
  <si>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</si>
  <si>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</si>
  <si>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</si>
  <si>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</si>
  <si>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</si>
  <si>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</si>
  <si>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</si>
  <si>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</si>
  <si>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</si>
  <si>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</si>
  <si>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</si>
  <si>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</si>
  <si>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</si>
  <si>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</si>
  <si>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</si>
  <si>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</si>
  <si>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</si>
  <si>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</si>
  <si>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</si>
  <si>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</si>
  <si>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</si>
  <si>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</si>
  <si>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</si>
  <si>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</si>
  <si>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</si>
  <si>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</si>
  <si>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</si>
  <si>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</si>
  <si>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</si>
  <si>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</si>
  <si>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</si>
  <si>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</si>
  <si>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</si>
  <si>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</si>
  <si>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</si>
  <si>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</si>
  <si>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</si>
  <si>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</si>
  <si>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</si>
  <si>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</si>
  <si>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</si>
  <si>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</si>
  <si>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</si>
  <si>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</si>
  <si>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</si>
  <si>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</si>
  <si>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 Junta Municipal de Agua Potable y Alcantarillado de Celaya, Gto.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</si>
  <si>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</si>
  <si>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</si>
  <si>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</si>
  <si>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</si>
  <si>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</si>
  <si>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</si>
  <si>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</si>
  <si>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</si>
  <si>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</si>
  <si>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</si>
  <si>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</si>
  <si>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</si>
  <si>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</si>
  <si>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</si>
  <si>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</si>
  <si>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</si>
  <si>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</si>
  <si>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</si>
  <si>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</si>
  <si>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</si>
  <si>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</si>
  <si>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</si>
  <si>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</si>
  <si>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</si>
  <si>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</si>
  <si>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</si>
  <si>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</si>
  <si>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</si>
  <si>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</si>
  <si>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</si>
  <si>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</si>
  <si>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</si>
  <si>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</si>
  <si>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</si>
  <si>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</si>
  <si>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</si>
  <si>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</si>
  <si>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</si>
  <si>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</si>
  <si>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</si>
  <si>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</si>
  <si>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</si>
  <si>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</si>
  <si>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</si>
  <si>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</si>
  <si>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</si>
  <si>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</si>
  <si>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</si>
  <si>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</si>
  <si>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</si>
  <si>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</si>
  <si>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</si>
  <si>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</si>
  <si>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</si>
  <si>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</si>
  <si>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</si>
  <si>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</si>
  <si>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</si>
  <si>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</si>
  <si>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</si>
  <si>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</si>
  <si>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</si>
  <si>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</si>
  <si>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</si>
  <si>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Junta Municipal de Agua Potable y Alcantarillado de Celaya, Gto., Gobierno del Estado de Guanajuato (a)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</si>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</sst>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1" xfId="0" applyFont="1" applyFill="1" applyBorder="1" applyAlignment="1">
      <alignment horizontal="left" vertical="center" indent="3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6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vertical="center" indent="3"/>
    </xf>
    <xf numFmtId="0" fontId="0" fillId="2" borderId="2" xfId="0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indent="9"/>
    </xf>
    <xf numFmtId="0" fontId="0" fillId="0" borderId="2" xfId="0" applyBorder="1" applyProtection="1">
      <protection locked="0"/>
    </xf>
    <xf numFmtId="0" fontId="0" fillId="2" borderId="2" xfId="0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2" fillId="0" borderId="1" xfId="0" applyFont="1" applyBorder="1" applyAlignment="1">
      <alignment horizontal="left" vertical="center" indent="3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left" vertical="center" indent="6"/>
      <protection locked="0"/>
    </xf>
    <xf numFmtId="0" fontId="0" fillId="0" borderId="2" xfId="0" applyBorder="1" applyAlignment="1" applyProtection="1">
      <alignment vertical="center"/>
      <protection locked="0"/>
    </xf>
    <xf numFmtId="0" fontId="3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left" vertical="center" indent="3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6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indent="9"/>
    </xf>
    <xf numFmtId="0" fontId="0" fillId="0" borderId="2" xfId="0" applyBorder="1" applyAlignment="1">
      <alignment horizontal="left" vertical="center" wrapText="1" indent="9"/>
    </xf>
    <xf numFmtId="0" fontId="0" fillId="0" borderId="2" xfId="0" applyBorder="1" applyAlignment="1">
      <alignment horizontal="left" vertical="center" wrapText="1" indent="6"/>
    </xf>
    <xf numFmtId="0" fontId="2" fillId="0" borderId="9" xfId="0" applyFont="1" applyBorder="1" applyAlignment="1" applyProtection="1">
      <alignment vertical="center"/>
      <protection locked="0"/>
    </xf>
    <xf numFmtId="0" fontId="0" fillId="0" borderId="2" xfId="0" applyBorder="1" applyAlignment="1">
      <alignment horizontal="left" wrapText="1" indent="9"/>
    </xf>
    <xf numFmtId="0" fontId="0" fillId="0" borderId="9" xfId="0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/>
    </xf>
    <xf numFmtId="0" fontId="2" fillId="0" borderId="9" xfId="0" applyFon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right" vertical="center"/>
    </xf>
    <xf numFmtId="0" fontId="2" fillId="0" borderId="2" xfId="0" applyFont="1" applyBorder="1" applyAlignment="1">
      <alignment horizontal="left" indent="3"/>
    </xf>
    <xf numFmtId="0" fontId="0" fillId="0" borderId="0" xfId="0" applyProtection="1">
      <protection locked="0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9525</xdr:rowOff>
    </xdr:from>
    <xdr:to>
      <xdr:col>0</xdr:col>
      <xdr:colOff>1219200</xdr:colOff>
      <xdr:row>3</xdr:row>
      <xdr:rowOff>114300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18A9647-FE65-4B91-914E-656FEFC19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000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1</xdr:row>
      <xdr:rowOff>9525</xdr:rowOff>
    </xdr:from>
    <xdr:to>
      <xdr:col>0</xdr:col>
      <xdr:colOff>1019175</xdr:colOff>
      <xdr:row>3</xdr:row>
      <xdr:rowOff>114300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B6C89F5-003D-4EE5-A791-AAD98C36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9575" y="20002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0</xdr:rowOff>
    </xdr:from>
    <xdr:to>
      <xdr:col>0</xdr:col>
      <xdr:colOff>990600</xdr:colOff>
      <xdr:row>3</xdr:row>
      <xdr:rowOff>104775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FF59A5F1-733F-4D70-9E76-C77492AC3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19050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904875</xdr:colOff>
      <xdr:row>1</xdr:row>
      <xdr:rowOff>142875</xdr:rowOff>
    </xdr:from>
    <xdr:to>
      <xdr:col>0</xdr:col>
      <xdr:colOff>1514475</xdr:colOff>
      <xdr:row>4</xdr:row>
      <xdr:rowOff>57150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13A56AC-5733-4A29-BD85-BAA1797A9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4875" y="3333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any\Downloads\0361_IDF_MCYA_AWA_2204.xlsm" TargetMode="External"/><Relationship Id="rId1" Type="http://schemas.openxmlformats.org/officeDocument/2006/relationships/externalLinkPath" Target="/Users/Fany/Downloads/0361_IDF_MCYA_AWA_2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Junta Municipal de Agua Potable y Alcantarillado de Celaya, Gto., Gobierno del Estado de Guanajuato (a)</v>
          </cell>
        </row>
        <row r="16">
          <cell r="C16" t="str">
            <v>Del 1 de enero al 31 de diciembre de 2022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81409-F253-4494-870D-238E0421A6AE}">
  <dimension ref="A1:G159"/>
  <sheetViews>
    <sheetView tabSelected="1" workbookViewId="0">
      <selection activeCell="A3" sqref="A3:G3"/>
    </sheetView>
  </sheetViews>
  <sheetFormatPr baseColWidth="10" defaultRowHeight="15" x14ac:dyDescent="0.25"/>
  <cols>
    <col min="1" max="1" width="102.85546875" customWidth="1"/>
    <col min="2" max="6" width="20.7109375" customWidth="1"/>
    <col min="7" max="7" width="17.5703125" customWidth="1"/>
  </cols>
  <sheetData>
    <row r="1" spans="1:7" x14ac:dyDescent="0.25">
      <c r="A1" s="40" t="s">
        <v>157</v>
      </c>
      <c r="B1" s="40"/>
      <c r="C1" s="40"/>
      <c r="D1" s="40"/>
      <c r="E1" s="40"/>
      <c r="F1" s="40"/>
      <c r="G1" s="40"/>
    </row>
    <row r="2" spans="1:7" x14ac:dyDescent="0.25">
      <c r="A2" s="41" t="s">
        <v>0</v>
      </c>
      <c r="B2" s="41"/>
      <c r="C2" s="41"/>
      <c r="D2" s="41"/>
      <c r="E2" s="41"/>
      <c r="F2" s="41"/>
      <c r="G2" s="41"/>
    </row>
    <row r="3" spans="1:7" x14ac:dyDescent="0.25">
      <c r="A3" s="41" t="s">
        <v>1</v>
      </c>
      <c r="B3" s="41"/>
      <c r="C3" s="41"/>
      <c r="D3" s="41"/>
      <c r="E3" s="41"/>
      <c r="F3" s="41"/>
      <c r="G3" s="41"/>
    </row>
    <row r="4" spans="1:7" x14ac:dyDescent="0.25">
      <c r="A4" s="41" t="s">
        <v>158</v>
      </c>
      <c r="B4" s="41"/>
      <c r="C4" s="41"/>
      <c r="D4" s="41"/>
      <c r="E4" s="41"/>
      <c r="F4" s="41"/>
      <c r="G4" s="41"/>
    </row>
    <row r="5" spans="1:7" x14ac:dyDescent="0.25">
      <c r="A5" s="42" t="s">
        <v>2</v>
      </c>
      <c r="B5" s="42"/>
      <c r="C5" s="42"/>
      <c r="D5" s="42"/>
      <c r="E5" s="42"/>
      <c r="F5" s="42"/>
      <c r="G5" s="42"/>
    </row>
    <row r="6" spans="1:7" x14ac:dyDescent="0.25">
      <c r="A6" s="43" t="s">
        <v>3</v>
      </c>
      <c r="B6" s="43" t="s">
        <v>4</v>
      </c>
      <c r="C6" s="43"/>
      <c r="D6" s="43"/>
      <c r="E6" s="43"/>
      <c r="F6" s="43"/>
      <c r="G6" s="44" t="s">
        <v>5</v>
      </c>
    </row>
    <row r="7" spans="1:7" ht="30" x14ac:dyDescent="0.25">
      <c r="A7" s="43"/>
      <c r="B7" s="45" t="s">
        <v>6</v>
      </c>
      <c r="C7" s="45" t="s">
        <v>7</v>
      </c>
      <c r="D7" s="45" t="s">
        <v>8</v>
      </c>
      <c r="E7" s="45" t="s">
        <v>9</v>
      </c>
      <c r="F7" s="45" t="s">
        <v>10</v>
      </c>
      <c r="G7" s="43"/>
    </row>
    <row r="8" spans="1:7" x14ac:dyDescent="0.25">
      <c r="A8" s="1" t="s">
        <v>11</v>
      </c>
      <c r="B8" s="2">
        <v>473217953.00395787</v>
      </c>
      <c r="C8" s="2">
        <v>99509211.172670692</v>
      </c>
      <c r="D8" s="2">
        <v>572727164.17662871</v>
      </c>
      <c r="E8" s="2">
        <v>478785200.4824</v>
      </c>
      <c r="F8" s="2">
        <v>459792511.4224</v>
      </c>
      <c r="G8" s="2">
        <v>93941963.694228649</v>
      </c>
    </row>
    <row r="9" spans="1:7" x14ac:dyDescent="0.25">
      <c r="A9" s="3" t="s">
        <v>12</v>
      </c>
      <c r="B9" s="4">
        <v>147994201.74395794</v>
      </c>
      <c r="C9" s="4">
        <v>6613143.9160421025</v>
      </c>
      <c r="D9" s="4">
        <v>154607345.66000003</v>
      </c>
      <c r="E9" s="4">
        <v>143327556.25000003</v>
      </c>
      <c r="F9" s="4">
        <v>143327556.25000003</v>
      </c>
      <c r="G9" s="4">
        <v>11279789.410000037</v>
      </c>
    </row>
    <row r="10" spans="1:7" x14ac:dyDescent="0.25">
      <c r="A10" s="5" t="s">
        <v>13</v>
      </c>
      <c r="B10" s="4">
        <v>76257749.420000106</v>
      </c>
      <c r="C10" s="4">
        <v>2979375.2899999302</v>
      </c>
      <c r="D10" s="4">
        <v>79237124.710000038</v>
      </c>
      <c r="E10" s="4">
        <v>76098445.659999996</v>
      </c>
      <c r="F10" s="4">
        <v>76098445.659999996</v>
      </c>
      <c r="G10" s="4">
        <v>3138679.0500000417</v>
      </c>
    </row>
    <row r="11" spans="1:7" x14ac:dyDescent="0.25">
      <c r="A11" s="5" t="s">
        <v>14</v>
      </c>
      <c r="B11" s="4">
        <v>406560</v>
      </c>
      <c r="C11" s="4">
        <v>-150000</v>
      </c>
      <c r="D11" s="4">
        <v>256560</v>
      </c>
      <c r="E11" s="4">
        <v>64075.040000000001</v>
      </c>
      <c r="F11" s="4">
        <v>64075.040000000001</v>
      </c>
      <c r="G11" s="4">
        <v>192484.96</v>
      </c>
    </row>
    <row r="12" spans="1:7" x14ac:dyDescent="0.25">
      <c r="A12" s="5" t="s">
        <v>15</v>
      </c>
      <c r="B12" s="4">
        <v>18554727.216370001</v>
      </c>
      <c r="C12" s="4">
        <v>857626.78362999693</v>
      </c>
      <c r="D12" s="4">
        <v>19412354</v>
      </c>
      <c r="E12" s="4">
        <v>18500059.809999999</v>
      </c>
      <c r="F12" s="4">
        <v>18500059.809999999</v>
      </c>
      <c r="G12" s="4">
        <v>912294.19000000134</v>
      </c>
    </row>
    <row r="13" spans="1:7" x14ac:dyDescent="0.25">
      <c r="A13" s="5" t="s">
        <v>16</v>
      </c>
      <c r="B13" s="4">
        <v>19464991.307587817</v>
      </c>
      <c r="C13" s="4">
        <v>1766589.6824121829</v>
      </c>
      <c r="D13" s="4">
        <v>21231580.990000002</v>
      </c>
      <c r="E13" s="4">
        <v>19895070.170000002</v>
      </c>
      <c r="F13" s="4">
        <v>19895070.170000002</v>
      </c>
      <c r="G13" s="4">
        <v>1336510.8200000003</v>
      </c>
    </row>
    <row r="14" spans="1:7" x14ac:dyDescent="0.25">
      <c r="A14" s="5" t="s">
        <v>17</v>
      </c>
      <c r="B14" s="4">
        <v>23163510.509999998</v>
      </c>
      <c r="C14" s="4">
        <v>6712260.2499999991</v>
      </c>
      <c r="D14" s="4">
        <v>29875770.759999998</v>
      </c>
      <c r="E14" s="4">
        <v>24895233.02</v>
      </c>
      <c r="F14" s="4">
        <v>24895233.02</v>
      </c>
      <c r="G14" s="4">
        <v>4980537.7399999984</v>
      </c>
    </row>
    <row r="15" spans="1:7" x14ac:dyDescent="0.25">
      <c r="A15" s="5" t="s">
        <v>18</v>
      </c>
      <c r="B15" s="4">
        <v>5181734.74</v>
      </c>
      <c r="C15" s="4">
        <v>-5181734.74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5" t="s">
        <v>19</v>
      </c>
      <c r="B16" s="4">
        <v>4964928.5500000007</v>
      </c>
      <c r="C16" s="4">
        <v>-370973.35000000498</v>
      </c>
      <c r="D16" s="4">
        <v>4593955.1999999955</v>
      </c>
      <c r="E16" s="4">
        <v>3874672.55</v>
      </c>
      <c r="F16" s="4">
        <v>3874672.55</v>
      </c>
      <c r="G16" s="4">
        <v>719282.64999999572</v>
      </c>
    </row>
    <row r="17" spans="1:7" x14ac:dyDescent="0.25">
      <c r="A17" s="3" t="s">
        <v>20</v>
      </c>
      <c r="B17" s="4">
        <v>52025279.259999998</v>
      </c>
      <c r="C17" s="4">
        <v>7420841.3588000024</v>
      </c>
      <c r="D17" s="4">
        <v>59446120.618800007</v>
      </c>
      <c r="E17" s="4">
        <v>54074932.399999991</v>
      </c>
      <c r="F17" s="4">
        <v>46425058.989999995</v>
      </c>
      <c r="G17" s="4">
        <v>5371188.2188000036</v>
      </c>
    </row>
    <row r="18" spans="1:7" x14ac:dyDescent="0.25">
      <c r="A18" s="5" t="s">
        <v>21</v>
      </c>
      <c r="B18" s="4">
        <v>2158758.629999999</v>
      </c>
      <c r="C18" s="4">
        <v>-84210.21120000002</v>
      </c>
      <c r="D18" s="4">
        <v>2074548.4187999989</v>
      </c>
      <c r="E18" s="4">
        <v>1650433.1403999992</v>
      </c>
      <c r="F18" s="4">
        <v>1617792.1303999992</v>
      </c>
      <c r="G18" s="4">
        <v>424115.27839999972</v>
      </c>
    </row>
    <row r="19" spans="1:7" x14ac:dyDescent="0.25">
      <c r="A19" s="5" t="s">
        <v>22</v>
      </c>
      <c r="B19" s="4">
        <v>465460</v>
      </c>
      <c r="C19" s="4">
        <v>208679.23</v>
      </c>
      <c r="D19" s="4">
        <v>674139.23</v>
      </c>
      <c r="E19" s="4">
        <v>458160.7524</v>
      </c>
      <c r="F19" s="4">
        <v>433698.14240000001</v>
      </c>
      <c r="G19" s="4">
        <v>215978.47759999998</v>
      </c>
    </row>
    <row r="20" spans="1:7" x14ac:dyDescent="0.25">
      <c r="A20" s="5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5" t="s">
        <v>24</v>
      </c>
      <c r="B21" s="4">
        <v>22536607.390000004</v>
      </c>
      <c r="C21" s="4">
        <v>5167851.7300000004</v>
      </c>
      <c r="D21" s="4">
        <v>27704459.120000005</v>
      </c>
      <c r="E21" s="4">
        <v>25925478.289999999</v>
      </c>
      <c r="F21" s="4">
        <v>20433404.879999999</v>
      </c>
      <c r="G21" s="4">
        <v>1778980.8300000057</v>
      </c>
    </row>
    <row r="22" spans="1:7" x14ac:dyDescent="0.25">
      <c r="A22" s="5" t="s">
        <v>25</v>
      </c>
      <c r="B22" s="4">
        <v>9400368.6100000013</v>
      </c>
      <c r="C22" s="4">
        <v>188735.4100000007</v>
      </c>
      <c r="D22" s="4">
        <v>9589104.0200000014</v>
      </c>
      <c r="E22" s="4">
        <v>7354213.8763999995</v>
      </c>
      <c r="F22" s="4">
        <v>6764119.5363999987</v>
      </c>
      <c r="G22" s="4">
        <v>2234890.1436000019</v>
      </c>
    </row>
    <row r="23" spans="1:7" x14ac:dyDescent="0.25">
      <c r="A23" s="5" t="s">
        <v>26</v>
      </c>
      <c r="B23" s="4">
        <v>8821858.2200000007</v>
      </c>
      <c r="C23" s="4">
        <v>1563248.2600000007</v>
      </c>
      <c r="D23" s="4">
        <v>10385106.48</v>
      </c>
      <c r="E23" s="4">
        <v>10337065.509200003</v>
      </c>
      <c r="F23" s="4">
        <v>9586226.6692000013</v>
      </c>
      <c r="G23" s="4">
        <v>48040.970799997449</v>
      </c>
    </row>
    <row r="24" spans="1:7" x14ac:dyDescent="0.25">
      <c r="A24" s="5" t="s">
        <v>27</v>
      </c>
      <c r="B24" s="4">
        <v>2084484.6800000004</v>
      </c>
      <c r="C24" s="4">
        <v>782596.77000000014</v>
      </c>
      <c r="D24" s="4">
        <v>2867081.4500000007</v>
      </c>
      <c r="E24" s="4">
        <v>2810717.1895999997</v>
      </c>
      <c r="F24" s="4">
        <v>2174463.6595999999</v>
      </c>
      <c r="G24" s="4">
        <v>56364.26040000096</v>
      </c>
    </row>
    <row r="25" spans="1:7" x14ac:dyDescent="0.25">
      <c r="A25" s="5" t="s">
        <v>28</v>
      </c>
      <c r="B25" s="4">
        <v>190891.79</v>
      </c>
      <c r="C25" s="4">
        <v>-40092.040000000008</v>
      </c>
      <c r="D25" s="4">
        <v>150799.75</v>
      </c>
      <c r="E25" s="4">
        <v>0</v>
      </c>
      <c r="F25" s="4">
        <v>0</v>
      </c>
      <c r="G25" s="4">
        <v>150799.75</v>
      </c>
    </row>
    <row r="26" spans="1:7" x14ac:dyDescent="0.25">
      <c r="A26" s="5" t="s">
        <v>29</v>
      </c>
      <c r="B26" s="4">
        <v>6366849.9399999995</v>
      </c>
      <c r="C26" s="4">
        <v>-365967.78999999975</v>
      </c>
      <c r="D26" s="4">
        <v>6000882.1499999994</v>
      </c>
      <c r="E26" s="4">
        <v>5538863.6420000009</v>
      </c>
      <c r="F26" s="4">
        <v>5415353.9720000019</v>
      </c>
      <c r="G26" s="4">
        <v>462018.50799999852</v>
      </c>
    </row>
    <row r="27" spans="1:7" x14ac:dyDescent="0.25">
      <c r="A27" s="3" t="s">
        <v>30</v>
      </c>
      <c r="B27" s="4">
        <v>211632553.52999997</v>
      </c>
      <c r="C27" s="4">
        <v>26280262.307828579</v>
      </c>
      <c r="D27" s="4">
        <v>237912815.83782858</v>
      </c>
      <c r="E27" s="4">
        <v>225727298.85839999</v>
      </c>
      <c r="F27" s="4">
        <v>219189160.98839998</v>
      </c>
      <c r="G27" s="4">
        <v>12185516.979428586</v>
      </c>
    </row>
    <row r="28" spans="1:7" x14ac:dyDescent="0.25">
      <c r="A28" s="5" t="s">
        <v>31</v>
      </c>
      <c r="B28" s="4">
        <v>78209751.489999995</v>
      </c>
      <c r="C28" s="4">
        <v>3929309.4164</v>
      </c>
      <c r="D28" s="4">
        <v>82139060.906399995</v>
      </c>
      <c r="E28" s="4">
        <v>81894495.469999999</v>
      </c>
      <c r="F28" s="4">
        <v>81875483.969999999</v>
      </c>
      <c r="G28" s="4">
        <v>244565.43639999628</v>
      </c>
    </row>
    <row r="29" spans="1:7" x14ac:dyDescent="0.25">
      <c r="A29" s="5" t="s">
        <v>32</v>
      </c>
      <c r="B29" s="4">
        <v>3044374</v>
      </c>
      <c r="C29" s="4">
        <v>7193796.2114285715</v>
      </c>
      <c r="D29" s="4">
        <v>10238170.211428571</v>
      </c>
      <c r="E29" s="4">
        <v>6345570.1792000001</v>
      </c>
      <c r="F29" s="4">
        <v>5693657.6792000001</v>
      </c>
      <c r="G29" s="4">
        <v>3892600.0322285714</v>
      </c>
    </row>
    <row r="30" spans="1:7" x14ac:dyDescent="0.25">
      <c r="A30" s="5" t="s">
        <v>33</v>
      </c>
      <c r="B30" s="4">
        <v>8272635.5199999996</v>
      </c>
      <c r="C30" s="4">
        <v>3331745.7199999997</v>
      </c>
      <c r="D30" s="4">
        <v>11604381.239999998</v>
      </c>
      <c r="E30" s="4">
        <v>9157816.2719999999</v>
      </c>
      <c r="F30" s="4">
        <v>7695542.9220000003</v>
      </c>
      <c r="G30" s="4">
        <v>2446564.9679999985</v>
      </c>
    </row>
    <row r="31" spans="1:7" x14ac:dyDescent="0.25">
      <c r="A31" s="5" t="s">
        <v>34</v>
      </c>
      <c r="B31" s="4">
        <v>5768637.5999999996</v>
      </c>
      <c r="C31" s="4">
        <v>275124.67000000016</v>
      </c>
      <c r="D31" s="4">
        <v>6043762.2699999996</v>
      </c>
      <c r="E31" s="4">
        <v>5561476.5891999993</v>
      </c>
      <c r="F31" s="4">
        <v>5253197.8391999993</v>
      </c>
      <c r="G31" s="4">
        <v>482285.68080000021</v>
      </c>
    </row>
    <row r="32" spans="1:7" x14ac:dyDescent="0.25">
      <c r="A32" s="5" t="s">
        <v>35</v>
      </c>
      <c r="B32" s="4">
        <v>8907519.3000000007</v>
      </c>
      <c r="C32" s="4">
        <v>9353546.0599999987</v>
      </c>
      <c r="D32" s="4">
        <v>18261065.359999999</v>
      </c>
      <c r="E32" s="4">
        <v>17290832.399999999</v>
      </c>
      <c r="F32" s="4">
        <v>13560257.040000001</v>
      </c>
      <c r="G32" s="4">
        <v>970232.96000000089</v>
      </c>
    </row>
    <row r="33" spans="1:7" x14ac:dyDescent="0.25">
      <c r="A33" s="5" t="s">
        <v>36</v>
      </c>
      <c r="B33" s="4">
        <v>2712676.5599999996</v>
      </c>
      <c r="C33" s="4">
        <v>761467.22000000067</v>
      </c>
      <c r="D33" s="4">
        <v>3474143.7800000003</v>
      </c>
      <c r="E33" s="4">
        <v>2845581.6043999996</v>
      </c>
      <c r="F33" s="4">
        <v>2520483.5643999996</v>
      </c>
      <c r="G33" s="4">
        <v>628562.17560000066</v>
      </c>
    </row>
    <row r="34" spans="1:7" x14ac:dyDescent="0.25">
      <c r="A34" s="5" t="s">
        <v>37</v>
      </c>
      <c r="B34" s="4">
        <v>596263.32000000007</v>
      </c>
      <c r="C34" s="4">
        <v>98046.42</v>
      </c>
      <c r="D34" s="4">
        <v>694309.74000000011</v>
      </c>
      <c r="E34" s="4">
        <v>266294.62279999995</v>
      </c>
      <c r="F34" s="4">
        <v>266294.62279999995</v>
      </c>
      <c r="G34" s="4">
        <v>428015.11720000015</v>
      </c>
    </row>
    <row r="35" spans="1:7" x14ac:dyDescent="0.25">
      <c r="A35" s="5" t="s">
        <v>38</v>
      </c>
      <c r="B35" s="4">
        <v>1254330.8500000001</v>
      </c>
      <c r="C35" s="4">
        <v>718754.53999999992</v>
      </c>
      <c r="D35" s="4">
        <v>1973085.3900000001</v>
      </c>
      <c r="E35" s="4">
        <v>1827325.2448</v>
      </c>
      <c r="F35" s="4">
        <v>1796364.8448000001</v>
      </c>
      <c r="G35" s="4">
        <v>145760.14520000014</v>
      </c>
    </row>
    <row r="36" spans="1:7" x14ac:dyDescent="0.25">
      <c r="A36" s="5" t="s">
        <v>39</v>
      </c>
      <c r="B36" s="4">
        <v>102866364.89</v>
      </c>
      <c r="C36" s="4">
        <v>618472.0500000075</v>
      </c>
      <c r="D36" s="4">
        <v>103484836.94000001</v>
      </c>
      <c r="E36" s="4">
        <v>100537906.476</v>
      </c>
      <c r="F36" s="4">
        <v>100527878.506</v>
      </c>
      <c r="G36" s="4">
        <v>2946930.4640000165</v>
      </c>
    </row>
    <row r="37" spans="1:7" x14ac:dyDescent="0.25">
      <c r="A37" s="3" t="s">
        <v>40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</row>
    <row r="38" spans="1:7" x14ac:dyDescent="0.25">
      <c r="A38" s="5" t="s">
        <v>41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</row>
    <row r="39" spans="1:7" x14ac:dyDescent="0.25">
      <c r="A39" s="5" t="s">
        <v>42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</row>
    <row r="40" spans="1:7" x14ac:dyDescent="0.25">
      <c r="A40" s="5" t="s">
        <v>43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</row>
    <row r="41" spans="1:7" x14ac:dyDescent="0.25">
      <c r="A41" s="5" t="s">
        <v>44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</row>
    <row r="42" spans="1:7" x14ac:dyDescent="0.25">
      <c r="A42" s="5" t="s">
        <v>45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</row>
    <row r="43" spans="1:7" x14ac:dyDescent="0.25">
      <c r="A43" s="5" t="s">
        <v>46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</row>
    <row r="44" spans="1:7" x14ac:dyDescent="0.25">
      <c r="A44" s="5" t="s">
        <v>47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5" t="s">
        <v>48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</row>
    <row r="46" spans="1:7" x14ac:dyDescent="0.25">
      <c r="A46" s="5" t="s">
        <v>49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</row>
    <row r="47" spans="1:7" x14ac:dyDescent="0.25">
      <c r="A47" s="3" t="s">
        <v>50</v>
      </c>
      <c r="B47" s="4">
        <v>14075445</v>
      </c>
      <c r="C47" s="4">
        <v>6743285.6000000006</v>
      </c>
      <c r="D47" s="4">
        <v>20818730.600000001</v>
      </c>
      <c r="E47" s="4">
        <v>16819421.914000001</v>
      </c>
      <c r="F47" s="4">
        <v>13816601.484000001</v>
      </c>
      <c r="G47" s="4">
        <v>3999308.6860000016</v>
      </c>
    </row>
    <row r="48" spans="1:7" x14ac:dyDescent="0.25">
      <c r="A48" s="5" t="s">
        <v>51</v>
      </c>
      <c r="B48" s="4">
        <v>1048052.7000000001</v>
      </c>
      <c r="C48" s="4">
        <v>883511.08000000007</v>
      </c>
      <c r="D48" s="4">
        <v>1931563.7800000003</v>
      </c>
      <c r="E48" s="4">
        <v>1871707.3511999997</v>
      </c>
      <c r="F48" s="4">
        <v>1473200.0211999998</v>
      </c>
      <c r="G48" s="4">
        <v>59856.428800000576</v>
      </c>
    </row>
    <row r="49" spans="1:7" x14ac:dyDescent="0.25">
      <c r="A49" s="5" t="s">
        <v>52</v>
      </c>
      <c r="B49" s="4">
        <v>214978.11</v>
      </c>
      <c r="C49" s="4">
        <v>-14862.509999999995</v>
      </c>
      <c r="D49" s="4">
        <v>200115.59999999998</v>
      </c>
      <c r="E49" s="4">
        <v>173907.98879999999</v>
      </c>
      <c r="F49" s="4">
        <v>173907.98879999999</v>
      </c>
      <c r="G49" s="4">
        <v>26207.611199999985</v>
      </c>
    </row>
    <row r="50" spans="1:7" x14ac:dyDescent="0.25">
      <c r="A50" s="5" t="s">
        <v>53</v>
      </c>
      <c r="B50" s="4">
        <v>1098482.56</v>
      </c>
      <c r="C50" s="4">
        <v>-50262.36</v>
      </c>
      <c r="D50" s="4">
        <v>1048220.2000000001</v>
      </c>
      <c r="E50" s="4">
        <v>862580.33839999989</v>
      </c>
      <c r="F50" s="4">
        <v>862580.33839999989</v>
      </c>
      <c r="G50" s="4">
        <v>185639.86160000018</v>
      </c>
    </row>
    <row r="51" spans="1:7" x14ac:dyDescent="0.25">
      <c r="A51" s="5" t="s">
        <v>54</v>
      </c>
      <c r="B51" s="4">
        <v>3025861.1900000004</v>
      </c>
      <c r="C51" s="4">
        <v>-2050245.2</v>
      </c>
      <c r="D51" s="4">
        <v>975615.99000000046</v>
      </c>
      <c r="E51" s="4">
        <v>874923.99119999993</v>
      </c>
      <c r="F51" s="4">
        <v>874923.99119999993</v>
      </c>
      <c r="G51" s="4">
        <v>100691.99880000053</v>
      </c>
    </row>
    <row r="52" spans="1:7" x14ac:dyDescent="0.25">
      <c r="A52" s="5" t="s">
        <v>55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3" spans="1:7" x14ac:dyDescent="0.25">
      <c r="A53" s="5" t="s">
        <v>56</v>
      </c>
      <c r="B53" s="4">
        <v>8523013.5800000001</v>
      </c>
      <c r="C53" s="4">
        <v>6176076.4600000009</v>
      </c>
      <c r="D53" s="4">
        <v>14699090.040000001</v>
      </c>
      <c r="E53" s="4">
        <v>11106797.4988</v>
      </c>
      <c r="F53" s="4">
        <v>10415324.398800001</v>
      </c>
      <c r="G53" s="4">
        <v>3592292.5412000008</v>
      </c>
    </row>
    <row r="54" spans="1:7" x14ac:dyDescent="0.25">
      <c r="A54" s="5" t="s">
        <v>57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</row>
    <row r="55" spans="1:7" x14ac:dyDescent="0.25">
      <c r="A55" s="5" t="s">
        <v>58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</row>
    <row r="56" spans="1:7" x14ac:dyDescent="0.25">
      <c r="A56" s="5" t="s">
        <v>59</v>
      </c>
      <c r="B56" s="4">
        <v>165056.85999999999</v>
      </c>
      <c r="C56" s="4">
        <v>1799068.13</v>
      </c>
      <c r="D56" s="4">
        <v>1964124.9899999998</v>
      </c>
      <c r="E56" s="4">
        <v>1929504.7455999998</v>
      </c>
      <c r="F56" s="4">
        <v>16664.745599999791</v>
      </c>
      <c r="G56" s="4">
        <v>34620.244399999967</v>
      </c>
    </row>
    <row r="57" spans="1:7" x14ac:dyDescent="0.25">
      <c r="A57" s="3" t="s">
        <v>60</v>
      </c>
      <c r="B57" s="4">
        <v>47490473.469999999</v>
      </c>
      <c r="C57" s="4">
        <v>52451677.990000002</v>
      </c>
      <c r="D57" s="4">
        <v>99942151.460000008</v>
      </c>
      <c r="E57" s="4">
        <v>38835991.059999995</v>
      </c>
      <c r="F57" s="4">
        <v>37034133.710000001</v>
      </c>
      <c r="G57" s="4">
        <v>61106160.400000013</v>
      </c>
    </row>
    <row r="58" spans="1:7" x14ac:dyDescent="0.25">
      <c r="A58" s="5" t="s">
        <v>61</v>
      </c>
      <c r="B58" s="4">
        <v>47490473.469999999</v>
      </c>
      <c r="C58" s="4">
        <v>52451677.990000002</v>
      </c>
      <c r="D58" s="4">
        <v>99942151.460000008</v>
      </c>
      <c r="E58" s="4">
        <v>38835991.059999995</v>
      </c>
      <c r="F58" s="4">
        <v>37034133.710000001</v>
      </c>
      <c r="G58" s="4">
        <v>61106160.400000013</v>
      </c>
    </row>
    <row r="59" spans="1:7" x14ac:dyDescent="0.25">
      <c r="A59" s="5" t="s">
        <v>62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</row>
    <row r="60" spans="1:7" x14ac:dyDescent="0.25">
      <c r="A60" s="5" t="s">
        <v>63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</row>
    <row r="61" spans="1:7" x14ac:dyDescent="0.25">
      <c r="A61" s="3" t="s">
        <v>64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</row>
    <row r="62" spans="1:7" x14ac:dyDescent="0.25">
      <c r="A62" s="5" t="s">
        <v>65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5" t="s">
        <v>66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5">
      <c r="A64" s="5" t="s">
        <v>67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</row>
    <row r="65" spans="1:7" x14ac:dyDescent="0.25">
      <c r="A65" s="5" t="s">
        <v>68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</row>
    <row r="66" spans="1:7" x14ac:dyDescent="0.25">
      <c r="A66" s="5" t="s">
        <v>69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</row>
    <row r="67" spans="1:7" x14ac:dyDescent="0.25">
      <c r="A67" s="5" t="s">
        <v>70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5" t="s">
        <v>71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</row>
    <row r="69" spans="1:7" x14ac:dyDescent="0.25">
      <c r="A69" s="5" t="s">
        <v>72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</row>
    <row r="70" spans="1:7" x14ac:dyDescent="0.25">
      <c r="A70" s="3" t="s">
        <v>73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</row>
    <row r="71" spans="1:7" x14ac:dyDescent="0.25">
      <c r="A71" s="5" t="s">
        <v>74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</row>
    <row r="72" spans="1:7" x14ac:dyDescent="0.25">
      <c r="A72" s="5" t="s">
        <v>75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x14ac:dyDescent="0.25">
      <c r="A73" s="5" t="s">
        <v>76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3" t="s">
        <v>77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5" t="s">
        <v>78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</row>
    <row r="76" spans="1:7" x14ac:dyDescent="0.25">
      <c r="A76" s="5" t="s">
        <v>79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7" spans="1:7" x14ac:dyDescent="0.25">
      <c r="A77" s="5" t="s">
        <v>80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</row>
    <row r="78" spans="1:7" x14ac:dyDescent="0.25">
      <c r="A78" s="5" t="s">
        <v>81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</row>
    <row r="79" spans="1:7" x14ac:dyDescent="0.25">
      <c r="A79" s="5" t="s">
        <v>82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</row>
    <row r="80" spans="1:7" x14ac:dyDescent="0.25">
      <c r="A80" s="5" t="s">
        <v>83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</row>
    <row r="81" spans="1:7" x14ac:dyDescent="0.25">
      <c r="A81" s="5" t="s">
        <v>84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x14ac:dyDescent="0.25">
      <c r="A82" s="6"/>
      <c r="B82" s="7"/>
      <c r="C82" s="7"/>
      <c r="D82" s="7"/>
      <c r="E82" s="7"/>
      <c r="F82" s="7"/>
      <c r="G82" s="7"/>
    </row>
    <row r="83" spans="1:7" x14ac:dyDescent="0.25">
      <c r="A83" s="8" t="s">
        <v>85</v>
      </c>
      <c r="B83" s="2">
        <v>50222433.799999997</v>
      </c>
      <c r="C83" s="2">
        <v>14182560.609999999</v>
      </c>
      <c r="D83" s="2">
        <v>64404994.409999996</v>
      </c>
      <c r="E83" s="2">
        <v>60264777.759999998</v>
      </c>
      <c r="F83" s="2">
        <v>60264777.759999998</v>
      </c>
      <c r="G83" s="2">
        <v>4140216.6499999994</v>
      </c>
    </row>
    <row r="84" spans="1:7" x14ac:dyDescent="0.25">
      <c r="A84" s="3" t="s">
        <v>12</v>
      </c>
      <c r="B84" s="4">
        <v>300000</v>
      </c>
      <c r="C84" s="4">
        <v>251150.75</v>
      </c>
      <c r="D84" s="4">
        <v>551150.75</v>
      </c>
      <c r="E84" s="4">
        <v>551150.75</v>
      </c>
      <c r="F84" s="4">
        <v>551150.75</v>
      </c>
      <c r="G84" s="4">
        <v>0</v>
      </c>
    </row>
    <row r="85" spans="1:7" x14ac:dyDescent="0.25">
      <c r="A85" s="5" t="s">
        <v>13</v>
      </c>
      <c r="B85" s="4">
        <v>300000</v>
      </c>
      <c r="C85" s="4">
        <v>251150.75</v>
      </c>
      <c r="D85" s="4">
        <v>551150.75</v>
      </c>
      <c r="E85" s="4">
        <v>551150.75</v>
      </c>
      <c r="F85" s="4">
        <v>551150.75</v>
      </c>
      <c r="G85" s="4">
        <v>0</v>
      </c>
    </row>
    <row r="86" spans="1:7" x14ac:dyDescent="0.25">
      <c r="A86" s="5" t="s">
        <v>14</v>
      </c>
      <c r="B86" s="4">
        <v>0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</row>
    <row r="87" spans="1:7" x14ac:dyDescent="0.25">
      <c r="A87" s="5" t="s">
        <v>15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7" x14ac:dyDescent="0.25">
      <c r="A88" s="5" t="s">
        <v>16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</row>
    <row r="89" spans="1:7" x14ac:dyDescent="0.25">
      <c r="A89" s="5" t="s">
        <v>17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</row>
    <row r="90" spans="1:7" x14ac:dyDescent="0.25">
      <c r="A90" s="5" t="s">
        <v>18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</row>
    <row r="91" spans="1:7" x14ac:dyDescent="0.25">
      <c r="A91" s="5" t="s">
        <v>19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</row>
    <row r="92" spans="1:7" x14ac:dyDescent="0.25">
      <c r="A92" s="3" t="s">
        <v>20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</row>
    <row r="93" spans="1:7" x14ac:dyDescent="0.25">
      <c r="A93" s="5" t="s">
        <v>21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</row>
    <row r="94" spans="1:7" x14ac:dyDescent="0.25">
      <c r="A94" s="5" t="s">
        <v>22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</row>
    <row r="95" spans="1:7" x14ac:dyDescent="0.25">
      <c r="A95" s="5" t="s">
        <v>23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</row>
    <row r="96" spans="1:7" x14ac:dyDescent="0.25">
      <c r="A96" s="5" t="s">
        <v>24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</row>
    <row r="97" spans="1:7" x14ac:dyDescent="0.25">
      <c r="A97" s="9" t="s">
        <v>25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x14ac:dyDescent="0.25">
      <c r="A98" s="5" t="s">
        <v>26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</row>
    <row r="99" spans="1:7" x14ac:dyDescent="0.25">
      <c r="A99" s="5" t="s">
        <v>27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</row>
    <row r="100" spans="1:7" x14ac:dyDescent="0.25">
      <c r="A100" s="5" t="s">
        <v>28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</row>
    <row r="101" spans="1:7" x14ac:dyDescent="0.25">
      <c r="A101" s="5" t="s">
        <v>29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</row>
    <row r="102" spans="1:7" x14ac:dyDescent="0.25">
      <c r="A102" s="3" t="s">
        <v>30</v>
      </c>
      <c r="B102" s="4">
        <v>7414049.4699999997</v>
      </c>
      <c r="C102" s="4">
        <v>0</v>
      </c>
      <c r="D102" s="4">
        <v>7414049.4699999997</v>
      </c>
      <c r="E102" s="4">
        <v>7290000</v>
      </c>
      <c r="F102" s="4">
        <v>7290000</v>
      </c>
      <c r="G102" s="4">
        <v>124049.46999999974</v>
      </c>
    </row>
    <row r="103" spans="1:7" x14ac:dyDescent="0.25">
      <c r="A103" s="5" t="s">
        <v>31</v>
      </c>
      <c r="B103" s="4">
        <v>7414049.4699999997</v>
      </c>
      <c r="C103" s="4">
        <v>0</v>
      </c>
      <c r="D103" s="4">
        <v>7414049.4699999997</v>
      </c>
      <c r="E103" s="4">
        <v>7290000</v>
      </c>
      <c r="F103" s="4">
        <v>7290000</v>
      </c>
      <c r="G103" s="4">
        <v>124049.46999999974</v>
      </c>
    </row>
    <row r="104" spans="1:7" x14ac:dyDescent="0.25">
      <c r="A104" s="5" t="s">
        <v>32</v>
      </c>
      <c r="B104" s="4">
        <v>0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</row>
    <row r="105" spans="1:7" x14ac:dyDescent="0.25">
      <c r="A105" s="5" t="s">
        <v>33</v>
      </c>
      <c r="B105" s="4">
        <v>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</row>
    <row r="106" spans="1:7" x14ac:dyDescent="0.25">
      <c r="A106" s="5" t="s">
        <v>34</v>
      </c>
      <c r="B106" s="4">
        <v>0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</row>
    <row r="107" spans="1:7" x14ac:dyDescent="0.25">
      <c r="A107" s="5" t="s">
        <v>35</v>
      </c>
      <c r="B107" s="4">
        <v>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</row>
    <row r="108" spans="1:7" x14ac:dyDescent="0.25">
      <c r="A108" s="5" t="s">
        <v>36</v>
      </c>
      <c r="B108" s="4">
        <v>0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</row>
    <row r="109" spans="1:7" x14ac:dyDescent="0.25">
      <c r="A109" s="5" t="s">
        <v>37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</row>
    <row r="110" spans="1:7" x14ac:dyDescent="0.25">
      <c r="A110" s="5" t="s">
        <v>38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</row>
    <row r="111" spans="1:7" x14ac:dyDescent="0.25">
      <c r="A111" s="5" t="s">
        <v>39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</row>
    <row r="112" spans="1:7" x14ac:dyDescent="0.25">
      <c r="A112" s="3" t="s">
        <v>40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</row>
    <row r="113" spans="1:7" x14ac:dyDescent="0.25">
      <c r="A113" s="5" t="s">
        <v>41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</row>
    <row r="114" spans="1:7" x14ac:dyDescent="0.25">
      <c r="A114" s="5" t="s">
        <v>42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</row>
    <row r="115" spans="1:7" x14ac:dyDescent="0.25">
      <c r="A115" s="5" t="s">
        <v>43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</row>
    <row r="116" spans="1:7" x14ac:dyDescent="0.25">
      <c r="A116" s="5" t="s">
        <v>44</v>
      </c>
      <c r="B116" s="4">
        <v>0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</row>
    <row r="117" spans="1:7" x14ac:dyDescent="0.25">
      <c r="A117" s="5" t="s">
        <v>45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</row>
    <row r="118" spans="1:7" x14ac:dyDescent="0.25">
      <c r="A118" s="5" t="s">
        <v>46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</row>
    <row r="119" spans="1:7" x14ac:dyDescent="0.25">
      <c r="A119" s="5" t="s">
        <v>47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</row>
    <row r="120" spans="1:7" x14ac:dyDescent="0.25">
      <c r="A120" s="5" t="s">
        <v>48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</row>
    <row r="121" spans="1:7" x14ac:dyDescent="0.25">
      <c r="A121" s="5" t="s">
        <v>49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</row>
    <row r="122" spans="1:7" x14ac:dyDescent="0.25">
      <c r="A122" s="3" t="s">
        <v>50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</row>
    <row r="123" spans="1:7" x14ac:dyDescent="0.25">
      <c r="A123" s="5" t="s">
        <v>51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</row>
    <row r="124" spans="1:7" x14ac:dyDescent="0.25">
      <c r="A124" s="5" t="s">
        <v>52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</row>
    <row r="125" spans="1:7" x14ac:dyDescent="0.25">
      <c r="A125" s="5" t="s">
        <v>53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</row>
    <row r="126" spans="1:7" x14ac:dyDescent="0.25">
      <c r="A126" s="5" t="s">
        <v>54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</row>
    <row r="127" spans="1:7" x14ac:dyDescent="0.25">
      <c r="A127" s="5" t="s">
        <v>55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</row>
    <row r="128" spans="1:7" x14ac:dyDescent="0.25">
      <c r="A128" s="5" t="s">
        <v>56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</row>
    <row r="129" spans="1:7" x14ac:dyDescent="0.25">
      <c r="A129" s="5" t="s">
        <v>57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</row>
    <row r="130" spans="1:7" x14ac:dyDescent="0.25">
      <c r="A130" s="5" t="s">
        <v>58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>
        <v>0</v>
      </c>
    </row>
    <row r="131" spans="1:7" x14ac:dyDescent="0.25">
      <c r="A131" s="5" t="s">
        <v>59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</row>
    <row r="132" spans="1:7" x14ac:dyDescent="0.25">
      <c r="A132" s="3" t="s">
        <v>60</v>
      </c>
      <c r="B132" s="4">
        <v>42508384.329999998</v>
      </c>
      <c r="C132" s="4">
        <v>13931409.859999999</v>
      </c>
      <c r="D132" s="4">
        <v>56439794.189999998</v>
      </c>
      <c r="E132" s="4">
        <v>52423627.009999998</v>
      </c>
      <c r="F132" s="4">
        <v>52423627.009999998</v>
      </c>
      <c r="G132" s="4">
        <v>4016167.1799999997</v>
      </c>
    </row>
    <row r="133" spans="1:7" x14ac:dyDescent="0.25">
      <c r="A133" s="5" t="s">
        <v>61</v>
      </c>
      <c r="B133" s="10">
        <v>42508384.329999998</v>
      </c>
      <c r="C133" s="4">
        <v>13931409.859999999</v>
      </c>
      <c r="D133" s="4">
        <v>56439794.189999998</v>
      </c>
      <c r="E133" s="4">
        <v>52423627.009999998</v>
      </c>
      <c r="F133" s="4">
        <v>52423627.009999998</v>
      </c>
      <c r="G133" s="4">
        <v>4016167.1799999997</v>
      </c>
    </row>
    <row r="134" spans="1:7" x14ac:dyDescent="0.25">
      <c r="A134" s="5" t="s">
        <v>62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</row>
    <row r="135" spans="1:7" x14ac:dyDescent="0.25">
      <c r="A135" s="5" t="s">
        <v>63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</row>
    <row r="136" spans="1:7" x14ac:dyDescent="0.25">
      <c r="A136" s="3" t="s">
        <v>64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</row>
    <row r="137" spans="1:7" x14ac:dyDescent="0.25">
      <c r="A137" s="5" t="s">
        <v>65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</row>
    <row r="138" spans="1:7" x14ac:dyDescent="0.25">
      <c r="A138" s="5" t="s">
        <v>66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</row>
    <row r="139" spans="1:7" x14ac:dyDescent="0.25">
      <c r="A139" s="5" t="s">
        <v>67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</row>
    <row r="140" spans="1:7" x14ac:dyDescent="0.25">
      <c r="A140" s="5" t="s">
        <v>68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</row>
    <row r="141" spans="1:7" x14ac:dyDescent="0.25">
      <c r="A141" s="5" t="s">
        <v>69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</row>
    <row r="142" spans="1:7" x14ac:dyDescent="0.25">
      <c r="A142" s="5" t="s">
        <v>70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</row>
    <row r="143" spans="1:7" x14ac:dyDescent="0.25">
      <c r="A143" s="5" t="s">
        <v>71</v>
      </c>
      <c r="B143" s="4">
        <v>0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</row>
    <row r="144" spans="1:7" x14ac:dyDescent="0.25">
      <c r="A144" s="5" t="s">
        <v>72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</row>
    <row r="145" spans="1:7" x14ac:dyDescent="0.25">
      <c r="A145" s="3" t="s">
        <v>73</v>
      </c>
      <c r="B145" s="4">
        <v>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</row>
    <row r="146" spans="1:7" x14ac:dyDescent="0.25">
      <c r="A146" s="5" t="s">
        <v>74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</row>
    <row r="147" spans="1:7" x14ac:dyDescent="0.25">
      <c r="A147" s="5" t="s">
        <v>75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</row>
    <row r="148" spans="1:7" x14ac:dyDescent="0.25">
      <c r="A148" s="5" t="s">
        <v>76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</row>
    <row r="149" spans="1:7" x14ac:dyDescent="0.25">
      <c r="A149" s="3" t="s">
        <v>77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x14ac:dyDescent="0.25">
      <c r="A150" s="5" t="s">
        <v>78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</row>
    <row r="151" spans="1:7" x14ac:dyDescent="0.25">
      <c r="A151" s="5" t="s">
        <v>79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</row>
    <row r="152" spans="1:7" x14ac:dyDescent="0.25">
      <c r="A152" s="5" t="s">
        <v>80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</row>
    <row r="153" spans="1:7" x14ac:dyDescent="0.25">
      <c r="A153" s="9" t="s">
        <v>81</v>
      </c>
      <c r="B153" s="4">
        <v>0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</row>
    <row r="154" spans="1:7" x14ac:dyDescent="0.25">
      <c r="A154" s="5" t="s">
        <v>82</v>
      </c>
      <c r="B154" s="4">
        <v>0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</row>
    <row r="155" spans="1:7" x14ac:dyDescent="0.25">
      <c r="A155" s="5" t="s">
        <v>83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</row>
    <row r="156" spans="1:7" x14ac:dyDescent="0.25">
      <c r="A156" s="5" t="s">
        <v>84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</row>
    <row r="157" spans="1:7" x14ac:dyDescent="0.25">
      <c r="A157" s="11"/>
      <c r="B157" s="7"/>
      <c r="C157" s="7"/>
      <c r="D157" s="7"/>
      <c r="E157" s="7"/>
      <c r="F157" s="7"/>
      <c r="G157" s="7"/>
    </row>
    <row r="158" spans="1:7" x14ac:dyDescent="0.25">
      <c r="A158" s="12" t="s">
        <v>86</v>
      </c>
      <c r="B158" s="2">
        <v>523440386.80395788</v>
      </c>
      <c r="C158" s="2">
        <v>113691771.78267069</v>
      </c>
      <c r="D158" s="2">
        <v>637132158.58662868</v>
      </c>
      <c r="E158" s="2">
        <v>539049978.24240005</v>
      </c>
      <c r="F158" s="2">
        <v>520057289.18239999</v>
      </c>
      <c r="G158" s="2">
        <v>98082180.344228655</v>
      </c>
    </row>
    <row r="159" spans="1:7" x14ac:dyDescent="0.25">
      <c r="A159" s="13"/>
      <c r="B159" s="14"/>
      <c r="C159" s="14"/>
      <c r="D159" s="14"/>
      <c r="E159" s="14"/>
      <c r="F159" s="14"/>
      <c r="G159" s="1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158" xr:uid="{1E353F6D-AA6F-4AD2-9BB8-A39B5E35F020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5AA7A-DB2C-4261-9B83-6FCBDBE87B0F}">
  <dimension ref="A1:G29"/>
  <sheetViews>
    <sheetView workbookViewId="0">
      <selection activeCell="C12" sqref="C12"/>
    </sheetView>
  </sheetViews>
  <sheetFormatPr baseColWidth="10" defaultRowHeight="15" x14ac:dyDescent="0.25"/>
  <cols>
    <col min="1" max="1" width="59.28515625" customWidth="1"/>
    <col min="2" max="6" width="20.7109375" customWidth="1"/>
    <col min="7" max="7" width="18.28515625" customWidth="1"/>
  </cols>
  <sheetData>
    <row r="1" spans="1:7" x14ac:dyDescent="0.25">
      <c r="A1" s="46" t="s">
        <v>157</v>
      </c>
      <c r="B1" s="47"/>
      <c r="C1" s="47"/>
      <c r="D1" s="47"/>
      <c r="E1" s="47"/>
      <c r="F1" s="47"/>
      <c r="G1" s="48"/>
    </row>
    <row r="2" spans="1:7" x14ac:dyDescent="0.25">
      <c r="A2" s="49" t="s">
        <v>0</v>
      </c>
      <c r="B2" s="50"/>
      <c r="C2" s="50"/>
      <c r="D2" s="50"/>
      <c r="E2" s="50"/>
      <c r="F2" s="50"/>
      <c r="G2" s="51"/>
    </row>
    <row r="3" spans="1:7" x14ac:dyDescent="0.25">
      <c r="A3" s="49" t="s">
        <v>87</v>
      </c>
      <c r="B3" s="50"/>
      <c r="C3" s="50"/>
      <c r="D3" s="50"/>
      <c r="E3" s="50"/>
      <c r="F3" s="50"/>
      <c r="G3" s="51"/>
    </row>
    <row r="4" spans="1:7" x14ac:dyDescent="0.25">
      <c r="A4" s="49" t="s">
        <v>158</v>
      </c>
      <c r="B4" s="50"/>
      <c r="C4" s="50"/>
      <c r="D4" s="50"/>
      <c r="E4" s="50"/>
      <c r="F4" s="50"/>
      <c r="G4" s="51"/>
    </row>
    <row r="5" spans="1:7" x14ac:dyDescent="0.25">
      <c r="A5" s="52" t="s">
        <v>2</v>
      </c>
      <c r="B5" s="53"/>
      <c r="C5" s="53"/>
      <c r="D5" s="53"/>
      <c r="E5" s="53"/>
      <c r="F5" s="53"/>
      <c r="G5" s="54"/>
    </row>
    <row r="6" spans="1:7" x14ac:dyDescent="0.25">
      <c r="A6" s="40" t="s">
        <v>3</v>
      </c>
      <c r="B6" s="55" t="s">
        <v>4</v>
      </c>
      <c r="C6" s="55"/>
      <c r="D6" s="55"/>
      <c r="E6" s="55"/>
      <c r="F6" s="55"/>
      <c r="G6" s="44" t="s">
        <v>5</v>
      </c>
    </row>
    <row r="7" spans="1:7" ht="30" x14ac:dyDescent="0.25">
      <c r="A7" s="42"/>
      <c r="B7" s="56" t="s">
        <v>6</v>
      </c>
      <c r="C7" s="45" t="s">
        <v>88</v>
      </c>
      <c r="D7" s="56" t="s">
        <v>89</v>
      </c>
      <c r="E7" s="56" t="s">
        <v>9</v>
      </c>
      <c r="F7" s="56" t="s">
        <v>90</v>
      </c>
      <c r="G7" s="43"/>
    </row>
    <row r="8" spans="1:7" x14ac:dyDescent="0.25">
      <c r="A8" s="15" t="s">
        <v>91</v>
      </c>
      <c r="B8" s="16">
        <v>473217953.00395787</v>
      </c>
      <c r="C8" s="16">
        <v>99509211.172670692</v>
      </c>
      <c r="D8" s="16">
        <v>572727164.17662871</v>
      </c>
      <c r="E8" s="16">
        <v>478785200.4824</v>
      </c>
      <c r="F8" s="16">
        <v>459792511.4224</v>
      </c>
      <c r="G8" s="16">
        <v>93941963.694228649</v>
      </c>
    </row>
    <row r="9" spans="1:7" x14ac:dyDescent="0.25">
      <c r="A9" s="17" t="s">
        <v>92</v>
      </c>
      <c r="B9" s="18">
        <v>473217953.00395787</v>
      </c>
      <c r="C9" s="18">
        <v>99509211.172670692</v>
      </c>
      <c r="D9" s="18">
        <v>572727164.17662871</v>
      </c>
      <c r="E9" s="18">
        <v>478785200.4824</v>
      </c>
      <c r="F9" s="18">
        <v>459792511.4224</v>
      </c>
      <c r="G9" s="18">
        <v>93941963.694228649</v>
      </c>
    </row>
    <row r="10" spans="1:7" x14ac:dyDescent="0.25">
      <c r="A10" s="17" t="s">
        <v>93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 x14ac:dyDescent="0.25">
      <c r="A11" s="17" t="s">
        <v>94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 x14ac:dyDescent="0.25">
      <c r="A12" s="17" t="s">
        <v>95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5">
      <c r="A13" s="17" t="s">
        <v>96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x14ac:dyDescent="0.25">
      <c r="A14" s="17" t="s">
        <v>97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</row>
    <row r="15" spans="1:7" x14ac:dyDescent="0.25">
      <c r="A15" s="17" t="s">
        <v>98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7" x14ac:dyDescent="0.25">
      <c r="A16" s="17" t="s">
        <v>99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x14ac:dyDescent="0.25">
      <c r="A17" s="19" t="s">
        <v>100</v>
      </c>
      <c r="B17" s="20"/>
      <c r="C17" s="20"/>
      <c r="D17" s="20"/>
      <c r="E17" s="20"/>
      <c r="F17" s="20"/>
      <c r="G17" s="20"/>
    </row>
    <row r="18" spans="1:7" x14ac:dyDescent="0.25">
      <c r="A18" s="21" t="s">
        <v>101</v>
      </c>
      <c r="B18" s="22">
        <v>50222433.799999997</v>
      </c>
      <c r="C18" s="22">
        <v>14182560.609999999</v>
      </c>
      <c r="D18" s="22">
        <v>64404994.409999996</v>
      </c>
      <c r="E18" s="22">
        <v>60264777.759999998</v>
      </c>
      <c r="F18" s="22">
        <v>60264777.759999998</v>
      </c>
      <c r="G18" s="22">
        <v>4140216.6499999994</v>
      </c>
    </row>
    <row r="19" spans="1:7" x14ac:dyDescent="0.25">
      <c r="A19" s="17" t="s">
        <v>92</v>
      </c>
      <c r="B19" s="18">
        <v>50222433.799999997</v>
      </c>
      <c r="C19" s="18">
        <v>14182560.609999999</v>
      </c>
      <c r="D19" s="18">
        <v>64404994.409999996</v>
      </c>
      <c r="E19" s="18">
        <v>60264777.759999998</v>
      </c>
      <c r="F19" s="18">
        <v>60264777.759999998</v>
      </c>
      <c r="G19" s="18">
        <v>4140216.6499999994</v>
      </c>
    </row>
    <row r="20" spans="1:7" x14ac:dyDescent="0.25">
      <c r="A20" s="17" t="s">
        <v>93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x14ac:dyDescent="0.25">
      <c r="A21" s="17" t="s">
        <v>94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7" x14ac:dyDescent="0.25">
      <c r="A22" s="17" t="s">
        <v>95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x14ac:dyDescent="0.25">
      <c r="A23" s="17" t="s">
        <v>96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x14ac:dyDescent="0.25">
      <c r="A24" s="17" t="s">
        <v>97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x14ac:dyDescent="0.25">
      <c r="A25" s="17" t="s">
        <v>98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5">
      <c r="A26" s="17" t="s">
        <v>99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x14ac:dyDescent="0.25">
      <c r="A27" s="19" t="s">
        <v>100</v>
      </c>
      <c r="B27" s="20"/>
      <c r="C27" s="20"/>
      <c r="D27" s="20"/>
      <c r="E27" s="20"/>
      <c r="F27" s="20"/>
      <c r="G27" s="20"/>
    </row>
    <row r="28" spans="1:7" x14ac:dyDescent="0.25">
      <c r="A28" s="21" t="s">
        <v>86</v>
      </c>
      <c r="B28" s="22">
        <v>523440386.80395788</v>
      </c>
      <c r="C28" s="22">
        <v>113691771.78267069</v>
      </c>
      <c r="D28" s="22">
        <v>637132158.58662868</v>
      </c>
      <c r="E28" s="22">
        <v>539049978.24240005</v>
      </c>
      <c r="F28" s="22">
        <v>520057289.18239999</v>
      </c>
      <c r="G28" s="22">
        <v>98082180.344228655</v>
      </c>
    </row>
    <row r="29" spans="1:7" x14ac:dyDescent="0.25">
      <c r="A29" s="13"/>
      <c r="B29" s="13"/>
      <c r="C29" s="13"/>
      <c r="D29" s="13"/>
      <c r="E29" s="13"/>
      <c r="F29" s="13"/>
      <c r="G29" s="1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4C9C286D-7728-41BF-B412-5EA3CD37BD57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E04DF-9711-4375-987B-9F30D80700B2}">
  <dimension ref="A1:G76"/>
  <sheetViews>
    <sheetView workbookViewId="0">
      <selection activeCell="B12" sqref="B12"/>
    </sheetView>
  </sheetViews>
  <sheetFormatPr baseColWidth="10" defaultRowHeight="15" x14ac:dyDescent="0.25"/>
  <cols>
    <col min="1" max="1" width="63" customWidth="1"/>
    <col min="2" max="2" width="25.5703125" customWidth="1"/>
    <col min="3" max="3" width="27.42578125" customWidth="1"/>
    <col min="4" max="4" width="24.140625" customWidth="1"/>
    <col min="5" max="5" width="14" customWidth="1"/>
    <col min="6" max="6" width="15.42578125" customWidth="1"/>
    <col min="7" max="7" width="18.7109375" customWidth="1"/>
  </cols>
  <sheetData>
    <row r="1" spans="1:7" x14ac:dyDescent="0.25">
      <c r="A1" s="46" t="s">
        <v>157</v>
      </c>
      <c r="B1" s="47"/>
      <c r="C1" s="47"/>
      <c r="D1" s="47"/>
      <c r="E1" s="47"/>
      <c r="F1" s="47"/>
      <c r="G1" s="48"/>
    </row>
    <row r="2" spans="1:7" x14ac:dyDescent="0.25">
      <c r="A2" s="49" t="s">
        <v>102</v>
      </c>
      <c r="B2" s="50"/>
      <c r="C2" s="50"/>
      <c r="D2" s="50"/>
      <c r="E2" s="50"/>
      <c r="F2" s="50"/>
      <c r="G2" s="51"/>
    </row>
    <row r="3" spans="1:7" x14ac:dyDescent="0.25">
      <c r="A3" s="49" t="s">
        <v>103</v>
      </c>
      <c r="B3" s="50"/>
      <c r="C3" s="50"/>
      <c r="D3" s="50"/>
      <c r="E3" s="50"/>
      <c r="F3" s="50"/>
      <c r="G3" s="51"/>
    </row>
    <row r="4" spans="1:7" x14ac:dyDescent="0.25">
      <c r="A4" s="49" t="s">
        <v>158</v>
      </c>
      <c r="B4" s="50"/>
      <c r="C4" s="50"/>
      <c r="D4" s="50"/>
      <c r="E4" s="50"/>
      <c r="F4" s="50"/>
      <c r="G4" s="51"/>
    </row>
    <row r="5" spans="1:7" x14ac:dyDescent="0.25">
      <c r="A5" s="52" t="s">
        <v>2</v>
      </c>
      <c r="B5" s="53"/>
      <c r="C5" s="53"/>
      <c r="D5" s="53"/>
      <c r="E5" s="53"/>
      <c r="F5" s="53"/>
      <c r="G5" s="54"/>
    </row>
    <row r="6" spans="1:7" x14ac:dyDescent="0.25">
      <c r="A6" s="50" t="s">
        <v>3</v>
      </c>
      <c r="B6" s="52" t="s">
        <v>4</v>
      </c>
      <c r="C6" s="53"/>
      <c r="D6" s="53"/>
      <c r="E6" s="53"/>
      <c r="F6" s="54"/>
      <c r="G6" s="44" t="s">
        <v>104</v>
      </c>
    </row>
    <row r="7" spans="1:7" ht="30" x14ac:dyDescent="0.25">
      <c r="A7" s="50"/>
      <c r="B7" s="56" t="s">
        <v>6</v>
      </c>
      <c r="C7" s="45" t="s">
        <v>105</v>
      </c>
      <c r="D7" s="56" t="s">
        <v>8</v>
      </c>
      <c r="E7" s="56" t="s">
        <v>9</v>
      </c>
      <c r="F7" s="57" t="s">
        <v>90</v>
      </c>
      <c r="G7" s="43"/>
    </row>
    <row r="8" spans="1:7" x14ac:dyDescent="0.25">
      <c r="A8" s="15" t="s">
        <v>106</v>
      </c>
      <c r="B8" s="23">
        <v>473217953.00395787</v>
      </c>
      <c r="C8" s="23">
        <v>99509211.172670692</v>
      </c>
      <c r="D8" s="23">
        <v>572727164.17662871</v>
      </c>
      <c r="E8" s="23">
        <v>478785200.4824</v>
      </c>
      <c r="F8" s="23">
        <v>459792511.4224</v>
      </c>
      <c r="G8" s="23">
        <v>93941963.694228649</v>
      </c>
    </row>
    <row r="9" spans="1:7" x14ac:dyDescent="0.25">
      <c r="A9" s="24" t="s">
        <v>107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</row>
    <row r="10" spans="1:7" x14ac:dyDescent="0.25">
      <c r="A10" s="26" t="s">
        <v>108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</row>
    <row r="11" spans="1:7" x14ac:dyDescent="0.25">
      <c r="A11" s="26" t="s">
        <v>109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x14ac:dyDescent="0.25">
      <c r="A12" s="26" t="s">
        <v>110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x14ac:dyDescent="0.25">
      <c r="A13" s="26" t="s">
        <v>111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</row>
    <row r="14" spans="1:7" x14ac:dyDescent="0.25">
      <c r="A14" s="26" t="s">
        <v>112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x14ac:dyDescent="0.25">
      <c r="A15" s="26" t="s">
        <v>113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x14ac:dyDescent="0.25">
      <c r="A16" s="26" t="s">
        <v>114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x14ac:dyDescent="0.25">
      <c r="A17" s="26" t="s">
        <v>115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</row>
    <row r="18" spans="1:7" x14ac:dyDescent="0.25">
      <c r="A18" s="24" t="s">
        <v>116</v>
      </c>
      <c r="B18" s="25">
        <v>473217953.00395787</v>
      </c>
      <c r="C18" s="25">
        <v>99509211.172670692</v>
      </c>
      <c r="D18" s="25">
        <v>572727164.17662871</v>
      </c>
      <c r="E18" s="25">
        <v>478785200.4824</v>
      </c>
      <c r="F18" s="25">
        <v>459792511.4224</v>
      </c>
      <c r="G18" s="25">
        <v>93941963.694228649</v>
      </c>
    </row>
    <row r="19" spans="1:7" x14ac:dyDescent="0.25">
      <c r="A19" s="26" t="s">
        <v>117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</row>
    <row r="20" spans="1:7" x14ac:dyDescent="0.25">
      <c r="A20" s="26" t="s">
        <v>118</v>
      </c>
      <c r="B20" s="25">
        <v>473217953.00395787</v>
      </c>
      <c r="C20" s="25">
        <v>99509211.172670692</v>
      </c>
      <c r="D20" s="25">
        <v>572727164.17662871</v>
      </c>
      <c r="E20" s="25">
        <v>478785200.4824</v>
      </c>
      <c r="F20" s="25">
        <v>459792511.4224</v>
      </c>
      <c r="G20" s="25">
        <v>93941963.694228649</v>
      </c>
    </row>
    <row r="21" spans="1:7" x14ac:dyDescent="0.25">
      <c r="A21" s="26" t="s">
        <v>119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</row>
    <row r="22" spans="1:7" x14ac:dyDescent="0.25">
      <c r="A22" s="26" t="s">
        <v>120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</row>
    <row r="23" spans="1:7" x14ac:dyDescent="0.25">
      <c r="A23" s="26" t="s">
        <v>121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7" x14ac:dyDescent="0.25">
      <c r="A24" s="26" t="s">
        <v>122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</row>
    <row r="25" spans="1:7" x14ac:dyDescent="0.25">
      <c r="A25" s="26" t="s">
        <v>123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7" x14ac:dyDescent="0.25">
      <c r="A26" s="24" t="s">
        <v>124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ht="30" x14ac:dyDescent="0.25">
      <c r="A27" s="27" t="s">
        <v>125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7" x14ac:dyDescent="0.25">
      <c r="A28" s="26" t="s">
        <v>126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</row>
    <row r="29" spans="1:7" x14ac:dyDescent="0.25">
      <c r="A29" s="26" t="s">
        <v>127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x14ac:dyDescent="0.25">
      <c r="A30" s="26" t="s">
        <v>128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x14ac:dyDescent="0.25">
      <c r="A31" s="26" t="s">
        <v>129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</row>
    <row r="32" spans="1:7" x14ac:dyDescent="0.25">
      <c r="A32" s="26" t="s">
        <v>130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</row>
    <row r="33" spans="1:7" x14ac:dyDescent="0.25">
      <c r="A33" s="26" t="s">
        <v>131</v>
      </c>
      <c r="B33" s="25">
        <v>0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</row>
    <row r="34" spans="1:7" x14ac:dyDescent="0.25">
      <c r="A34" s="26" t="s">
        <v>132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</row>
    <row r="35" spans="1:7" x14ac:dyDescent="0.25">
      <c r="A35" s="26" t="s">
        <v>133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ht="30" x14ac:dyDescent="0.25">
      <c r="A36" s="28" t="s">
        <v>134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</row>
    <row r="37" spans="1:7" ht="30" x14ac:dyDescent="0.25">
      <c r="A37" s="27" t="s">
        <v>135</v>
      </c>
      <c r="B37" s="25">
        <v>0</v>
      </c>
      <c r="C37" s="25">
        <v>0</v>
      </c>
      <c r="D37" s="25">
        <v>0</v>
      </c>
      <c r="E37" s="25">
        <v>0</v>
      </c>
      <c r="F37" s="25">
        <v>0</v>
      </c>
      <c r="G37" s="25">
        <v>0</v>
      </c>
    </row>
    <row r="38" spans="1:7" ht="30" x14ac:dyDescent="0.25">
      <c r="A38" s="27" t="s">
        <v>136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</row>
    <row r="39" spans="1:7" x14ac:dyDescent="0.25">
      <c r="A39" s="27" t="s">
        <v>137</v>
      </c>
      <c r="B39" s="25">
        <v>0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</row>
    <row r="40" spans="1:7" x14ac:dyDescent="0.25">
      <c r="A40" s="27" t="s">
        <v>138</v>
      </c>
      <c r="B40" s="25">
        <v>0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</row>
    <row r="41" spans="1:7" x14ac:dyDescent="0.25">
      <c r="A41" s="27"/>
      <c r="B41" s="25"/>
      <c r="C41" s="25"/>
      <c r="D41" s="25"/>
      <c r="E41" s="25"/>
      <c r="F41" s="25"/>
      <c r="G41" s="25"/>
    </row>
    <row r="42" spans="1:7" x14ac:dyDescent="0.25">
      <c r="A42" s="21" t="s">
        <v>139</v>
      </c>
      <c r="B42" s="29">
        <v>50222433.799999997</v>
      </c>
      <c r="C42" s="29">
        <v>14182560.609999999</v>
      </c>
      <c r="D42" s="29">
        <v>64404994.409999996</v>
      </c>
      <c r="E42" s="29">
        <v>60264777.759999998</v>
      </c>
      <c r="F42" s="29">
        <v>60264777.759999998</v>
      </c>
      <c r="G42" s="29">
        <v>4140216.6499999985</v>
      </c>
    </row>
    <row r="43" spans="1:7" x14ac:dyDescent="0.25">
      <c r="A43" s="24" t="s">
        <v>140</v>
      </c>
      <c r="B43" s="25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</row>
    <row r="44" spans="1:7" x14ac:dyDescent="0.25">
      <c r="A44" s="27" t="s">
        <v>108</v>
      </c>
      <c r="B44" s="25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</row>
    <row r="45" spans="1:7" x14ac:dyDescent="0.25">
      <c r="A45" s="27" t="s">
        <v>109</v>
      </c>
      <c r="B45" s="25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</row>
    <row r="46" spans="1:7" x14ac:dyDescent="0.25">
      <c r="A46" s="27" t="s">
        <v>110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</row>
    <row r="47" spans="1:7" x14ac:dyDescent="0.25">
      <c r="A47" s="27" t="s">
        <v>111</v>
      </c>
      <c r="B47" s="25">
        <v>0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</row>
    <row r="48" spans="1:7" x14ac:dyDescent="0.25">
      <c r="A48" s="27" t="s">
        <v>112</v>
      </c>
      <c r="B48" s="25">
        <v>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</row>
    <row r="49" spans="1:7" x14ac:dyDescent="0.25">
      <c r="A49" s="27" t="s">
        <v>113</v>
      </c>
      <c r="B49" s="25">
        <v>0</v>
      </c>
      <c r="C49" s="25">
        <v>0</v>
      </c>
      <c r="D49" s="25">
        <v>0</v>
      </c>
      <c r="E49" s="25">
        <v>0</v>
      </c>
      <c r="F49" s="25">
        <v>0</v>
      </c>
      <c r="G49" s="25">
        <v>0</v>
      </c>
    </row>
    <row r="50" spans="1:7" x14ac:dyDescent="0.25">
      <c r="A50" s="27" t="s">
        <v>114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</row>
    <row r="51" spans="1:7" x14ac:dyDescent="0.25">
      <c r="A51" s="27" t="s">
        <v>115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</row>
    <row r="52" spans="1:7" x14ac:dyDescent="0.25">
      <c r="A52" s="24" t="s">
        <v>116</v>
      </c>
      <c r="B52" s="25">
        <v>50222433.799999997</v>
      </c>
      <c r="C52" s="25">
        <v>14182560.609999999</v>
      </c>
      <c r="D52" s="25">
        <v>64404994.409999996</v>
      </c>
      <c r="E52" s="25">
        <v>60264777.759999998</v>
      </c>
      <c r="F52" s="25">
        <v>60264777.759999998</v>
      </c>
      <c r="G52" s="25">
        <v>4140216.6499999985</v>
      </c>
    </row>
    <row r="53" spans="1:7" x14ac:dyDescent="0.25">
      <c r="A53" s="27" t="s">
        <v>117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</row>
    <row r="54" spans="1:7" x14ac:dyDescent="0.25">
      <c r="A54" s="27" t="s">
        <v>118</v>
      </c>
      <c r="B54" s="25">
        <v>50222433.799999997</v>
      </c>
      <c r="C54" s="25">
        <v>14182560.609999999</v>
      </c>
      <c r="D54" s="25">
        <v>64404994.409999996</v>
      </c>
      <c r="E54" s="25">
        <v>60264777.759999998</v>
      </c>
      <c r="F54" s="25">
        <v>60264777.759999998</v>
      </c>
      <c r="G54" s="25">
        <v>4140216.6499999985</v>
      </c>
    </row>
    <row r="55" spans="1:7" x14ac:dyDescent="0.25">
      <c r="A55" s="27" t="s">
        <v>119</v>
      </c>
      <c r="B55" s="25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</row>
    <row r="56" spans="1:7" ht="30" x14ac:dyDescent="0.25">
      <c r="A56" s="30" t="s">
        <v>120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</row>
    <row r="57" spans="1:7" x14ac:dyDescent="0.25">
      <c r="A57" s="27" t="s">
        <v>121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</row>
    <row r="58" spans="1:7" x14ac:dyDescent="0.25">
      <c r="A58" s="27" t="s">
        <v>122</v>
      </c>
      <c r="B58" s="25">
        <v>0</v>
      </c>
      <c r="C58" s="25">
        <v>0</v>
      </c>
      <c r="D58" s="25">
        <v>0</v>
      </c>
      <c r="E58" s="25">
        <v>0</v>
      </c>
      <c r="F58" s="25">
        <v>0</v>
      </c>
      <c r="G58" s="25">
        <v>0</v>
      </c>
    </row>
    <row r="59" spans="1:7" x14ac:dyDescent="0.25">
      <c r="A59" s="27" t="s">
        <v>123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</row>
    <row r="60" spans="1:7" x14ac:dyDescent="0.25">
      <c r="A60" s="24" t="s">
        <v>124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</row>
    <row r="61" spans="1:7" ht="30" x14ac:dyDescent="0.25">
      <c r="A61" s="27" t="s">
        <v>125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</row>
    <row r="62" spans="1:7" x14ac:dyDescent="0.25">
      <c r="A62" s="27" t="s">
        <v>126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</row>
    <row r="63" spans="1:7" x14ac:dyDescent="0.25">
      <c r="A63" s="27" t="s">
        <v>127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</row>
    <row r="64" spans="1:7" x14ac:dyDescent="0.25">
      <c r="A64" s="27" t="s">
        <v>128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</row>
    <row r="65" spans="1:7" x14ac:dyDescent="0.25">
      <c r="A65" s="27" t="s">
        <v>129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</row>
    <row r="66" spans="1:7" x14ac:dyDescent="0.25">
      <c r="A66" s="27" t="s">
        <v>130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</row>
    <row r="67" spans="1:7" x14ac:dyDescent="0.25">
      <c r="A67" s="27" t="s">
        <v>131</v>
      </c>
      <c r="B67" s="25">
        <v>0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</row>
    <row r="68" spans="1:7" x14ac:dyDescent="0.25">
      <c r="A68" s="27" t="s">
        <v>132</v>
      </c>
      <c r="B68" s="25">
        <v>0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</row>
    <row r="69" spans="1:7" x14ac:dyDescent="0.25">
      <c r="A69" s="27" t="s">
        <v>133</v>
      </c>
      <c r="B69" s="25">
        <v>0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</row>
    <row r="70" spans="1:7" ht="30" x14ac:dyDescent="0.25">
      <c r="A70" s="28" t="s">
        <v>141</v>
      </c>
      <c r="B70" s="31"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</row>
    <row r="71" spans="1:7" ht="30" x14ac:dyDescent="0.25">
      <c r="A71" s="27" t="s">
        <v>135</v>
      </c>
      <c r="B71" s="25">
        <v>0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</row>
    <row r="72" spans="1:7" ht="30" x14ac:dyDescent="0.25">
      <c r="A72" s="27" t="s">
        <v>136</v>
      </c>
      <c r="B72" s="25">
        <v>0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</row>
    <row r="73" spans="1:7" x14ac:dyDescent="0.25">
      <c r="A73" s="27" t="s">
        <v>137</v>
      </c>
      <c r="B73" s="25">
        <v>0</v>
      </c>
      <c r="C73" s="25">
        <v>0</v>
      </c>
      <c r="D73" s="25">
        <v>0</v>
      </c>
      <c r="E73" s="25">
        <v>0</v>
      </c>
      <c r="F73" s="25">
        <v>0</v>
      </c>
      <c r="G73" s="25">
        <v>0</v>
      </c>
    </row>
    <row r="74" spans="1:7" x14ac:dyDescent="0.25">
      <c r="A74" s="27" t="s">
        <v>138</v>
      </c>
      <c r="B74" s="25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</row>
    <row r="75" spans="1:7" x14ac:dyDescent="0.25">
      <c r="A75" s="20"/>
      <c r="B75" s="32"/>
      <c r="C75" s="32"/>
      <c r="D75" s="32"/>
      <c r="E75" s="32"/>
      <c r="F75" s="32"/>
      <c r="G75" s="32"/>
    </row>
    <row r="76" spans="1:7" x14ac:dyDescent="0.25">
      <c r="A76" s="21" t="s">
        <v>86</v>
      </c>
      <c r="B76" s="29">
        <v>523440386.80395788</v>
      </c>
      <c r="C76" s="29">
        <v>113691771.78267069</v>
      </c>
      <c r="D76" s="29">
        <v>637132158.58662868</v>
      </c>
      <c r="E76" s="29">
        <v>539049978.24240005</v>
      </c>
      <c r="F76" s="29">
        <v>520057289.18239999</v>
      </c>
      <c r="G76" s="29">
        <v>98082180.344228655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85222666-5FB0-4C21-8352-BF1D0F708CB7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D6056-4A53-4A1C-8CB6-5B323360F01F}">
  <dimension ref="A1:G34"/>
  <sheetViews>
    <sheetView workbookViewId="0">
      <selection activeCell="A25" sqref="A25"/>
    </sheetView>
  </sheetViews>
  <sheetFormatPr baseColWidth="10" defaultColWidth="0" defaultRowHeight="0" zeroHeight="1" x14ac:dyDescent="0.25"/>
  <cols>
    <col min="1" max="1" width="111.85546875" customWidth="1"/>
    <col min="2" max="6" width="20.7109375" style="39" customWidth="1"/>
    <col min="7" max="7" width="17.5703125" style="39" customWidth="1"/>
    <col min="8" max="16384" width="10.85546875" hidden="1"/>
  </cols>
  <sheetData>
    <row r="1" spans="1:7" ht="15" x14ac:dyDescent="0.25">
      <c r="A1" s="46" t="s">
        <v>157</v>
      </c>
      <c r="B1" s="47"/>
      <c r="C1" s="47"/>
      <c r="D1" s="47"/>
      <c r="E1" s="47"/>
      <c r="F1" s="47"/>
      <c r="G1" s="48"/>
    </row>
    <row r="2" spans="1:7" ht="15" x14ac:dyDescent="0.25">
      <c r="A2" s="49" t="s">
        <v>0</v>
      </c>
      <c r="B2" s="50"/>
      <c r="C2" s="50"/>
      <c r="D2" s="50"/>
      <c r="E2" s="50"/>
      <c r="F2" s="50"/>
      <c r="G2" s="51"/>
    </row>
    <row r="3" spans="1:7" ht="15" x14ac:dyDescent="0.25">
      <c r="A3" s="49" t="s">
        <v>142</v>
      </c>
      <c r="B3" s="50"/>
      <c r="C3" s="50"/>
      <c r="D3" s="50"/>
      <c r="E3" s="50"/>
      <c r="F3" s="50"/>
      <c r="G3" s="51"/>
    </row>
    <row r="4" spans="1:7" ht="15" x14ac:dyDescent="0.25">
      <c r="A4" s="49" t="s">
        <v>158</v>
      </c>
      <c r="B4" s="50"/>
      <c r="C4" s="50"/>
      <c r="D4" s="50"/>
      <c r="E4" s="50"/>
      <c r="F4" s="50"/>
      <c r="G4" s="51"/>
    </row>
    <row r="5" spans="1:7" ht="15" x14ac:dyDescent="0.25">
      <c r="A5" s="52" t="s">
        <v>2</v>
      </c>
      <c r="B5" s="53"/>
      <c r="C5" s="53"/>
      <c r="D5" s="53"/>
      <c r="E5" s="53"/>
      <c r="F5" s="53"/>
      <c r="G5" s="54"/>
    </row>
    <row r="6" spans="1:7" ht="15" x14ac:dyDescent="0.25">
      <c r="A6" s="40" t="s">
        <v>143</v>
      </c>
      <c r="B6" s="43" t="s">
        <v>4</v>
      </c>
      <c r="C6" s="43"/>
      <c r="D6" s="43"/>
      <c r="E6" s="43"/>
      <c r="F6" s="43"/>
      <c r="G6" s="43" t="s">
        <v>5</v>
      </c>
    </row>
    <row r="7" spans="1:7" ht="30" x14ac:dyDescent="0.25">
      <c r="A7" s="42"/>
      <c r="B7" s="45" t="s">
        <v>6</v>
      </c>
      <c r="C7" s="58" t="s">
        <v>105</v>
      </c>
      <c r="D7" s="58" t="s">
        <v>89</v>
      </c>
      <c r="E7" s="58" t="s">
        <v>9</v>
      </c>
      <c r="F7" s="58" t="s">
        <v>90</v>
      </c>
      <c r="G7" s="59"/>
    </row>
    <row r="8" spans="1:7" ht="15" x14ac:dyDescent="0.25">
      <c r="A8" s="15" t="s">
        <v>144</v>
      </c>
      <c r="B8" s="33">
        <v>147994201.74395794</v>
      </c>
      <c r="C8" s="33">
        <v>6613143.9160421025</v>
      </c>
      <c r="D8" s="33">
        <v>154607345.66000003</v>
      </c>
      <c r="E8" s="33">
        <v>143327556.25000003</v>
      </c>
      <c r="F8" s="33">
        <v>143327556.25000003</v>
      </c>
      <c r="G8" s="33">
        <v>11279789.410000037</v>
      </c>
    </row>
    <row r="9" spans="1:7" ht="15" x14ac:dyDescent="0.25">
      <c r="A9" s="24" t="s">
        <v>145</v>
      </c>
      <c r="B9" s="34">
        <v>147994201.74395794</v>
      </c>
      <c r="C9" s="34">
        <v>6613143.9160421025</v>
      </c>
      <c r="D9" s="34">
        <v>154607345.66000003</v>
      </c>
      <c r="E9" s="34">
        <v>143327556.25000003</v>
      </c>
      <c r="F9" s="34">
        <v>143327556.25000003</v>
      </c>
      <c r="G9" s="34">
        <v>11279789.410000037</v>
      </c>
    </row>
    <row r="10" spans="1:7" ht="15" x14ac:dyDescent="0.25">
      <c r="A10" s="24" t="s">
        <v>146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</row>
    <row r="11" spans="1:7" ht="15" x14ac:dyDescent="0.25">
      <c r="A11" s="24" t="s">
        <v>147</v>
      </c>
      <c r="B11" s="34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</row>
    <row r="12" spans="1:7" ht="15" x14ac:dyDescent="0.25">
      <c r="A12" s="26" t="s">
        <v>148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</row>
    <row r="13" spans="1:7" ht="15" x14ac:dyDescent="0.25">
      <c r="A13" s="26" t="s">
        <v>149</v>
      </c>
      <c r="B13" s="34">
        <v>0</v>
      </c>
      <c r="C13" s="34">
        <v>0</v>
      </c>
      <c r="D13" s="34">
        <v>0</v>
      </c>
      <c r="E13" s="34">
        <v>0</v>
      </c>
      <c r="F13" s="34">
        <v>0</v>
      </c>
      <c r="G13" s="34">
        <v>0</v>
      </c>
    </row>
    <row r="14" spans="1:7" ht="15" x14ac:dyDescent="0.25">
      <c r="A14" s="24" t="s">
        <v>150</v>
      </c>
      <c r="B14" s="34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</row>
    <row r="15" spans="1:7" ht="15" x14ac:dyDescent="0.25">
      <c r="A15" s="28" t="s">
        <v>151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</row>
    <row r="16" spans="1:7" ht="15" x14ac:dyDescent="0.25">
      <c r="A16" s="26" t="s">
        <v>152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</row>
    <row r="17" spans="1:7" ht="15" x14ac:dyDescent="0.25">
      <c r="A17" s="26" t="s">
        <v>153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</row>
    <row r="18" spans="1:7" ht="15" x14ac:dyDescent="0.25">
      <c r="A18" s="24" t="s">
        <v>154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</row>
    <row r="19" spans="1:7" ht="15" x14ac:dyDescent="0.25">
      <c r="A19" s="20"/>
      <c r="B19" s="35"/>
      <c r="C19" s="35"/>
      <c r="D19" s="35"/>
      <c r="E19" s="35"/>
      <c r="F19" s="35"/>
      <c r="G19" s="35"/>
    </row>
    <row r="20" spans="1:7" s="37" customFormat="1" ht="15" x14ac:dyDescent="0.25">
      <c r="A20" s="36" t="s">
        <v>155</v>
      </c>
      <c r="B20" s="33">
        <v>300000</v>
      </c>
      <c r="C20" s="33">
        <v>251150.75</v>
      </c>
      <c r="D20" s="33">
        <v>551150.75</v>
      </c>
      <c r="E20" s="33">
        <v>551150.75</v>
      </c>
      <c r="F20" s="33">
        <v>551150.75</v>
      </c>
      <c r="G20" s="33">
        <v>0</v>
      </c>
    </row>
    <row r="21" spans="1:7" s="37" customFormat="1" ht="15" x14ac:dyDescent="0.25">
      <c r="A21" s="24" t="s">
        <v>145</v>
      </c>
      <c r="B21" s="34">
        <v>300000</v>
      </c>
      <c r="C21" s="34">
        <v>251150.75</v>
      </c>
      <c r="D21" s="34">
        <v>551150.75</v>
      </c>
      <c r="E21" s="34">
        <v>551150.75</v>
      </c>
      <c r="F21" s="34">
        <v>551150.75</v>
      </c>
      <c r="G21" s="34">
        <v>0</v>
      </c>
    </row>
    <row r="22" spans="1:7" s="37" customFormat="1" ht="15" x14ac:dyDescent="0.25">
      <c r="A22" s="24" t="s">
        <v>146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</row>
    <row r="23" spans="1:7" s="37" customFormat="1" ht="15" x14ac:dyDescent="0.25">
      <c r="A23" s="24" t="s">
        <v>147</v>
      </c>
      <c r="B23" s="34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</row>
    <row r="24" spans="1:7" s="37" customFormat="1" ht="15" x14ac:dyDescent="0.25">
      <c r="A24" s="26" t="s">
        <v>148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</row>
    <row r="25" spans="1:7" s="37" customFormat="1" ht="15" x14ac:dyDescent="0.25">
      <c r="A25" s="26" t="s">
        <v>149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</row>
    <row r="26" spans="1:7" s="37" customFormat="1" ht="15" x14ac:dyDescent="0.25">
      <c r="A26" s="24" t="s">
        <v>150</v>
      </c>
      <c r="B26" s="34">
        <v>0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</row>
    <row r="27" spans="1:7" s="37" customFormat="1" ht="15" x14ac:dyDescent="0.25">
      <c r="A27" s="28" t="s">
        <v>151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</row>
    <row r="28" spans="1:7" s="37" customFormat="1" ht="15" x14ac:dyDescent="0.25">
      <c r="A28" s="26" t="s">
        <v>152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</row>
    <row r="29" spans="1:7" s="37" customFormat="1" ht="15" x14ac:dyDescent="0.25">
      <c r="A29" s="26" t="s">
        <v>153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</row>
    <row r="30" spans="1:7" s="37" customFormat="1" ht="15" hidden="1" x14ac:dyDescent="0.25">
      <c r="A30" s="24" t="s">
        <v>154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</row>
    <row r="31" spans="1:7" ht="15" x14ac:dyDescent="0.25">
      <c r="A31" s="20"/>
      <c r="B31" s="35"/>
      <c r="C31" s="35"/>
      <c r="D31" s="35"/>
      <c r="E31" s="35"/>
      <c r="F31" s="35"/>
      <c r="G31" s="35"/>
    </row>
    <row r="32" spans="1:7" ht="15" x14ac:dyDescent="0.25">
      <c r="A32" s="21" t="s">
        <v>156</v>
      </c>
      <c r="B32" s="33">
        <v>148294201.74395794</v>
      </c>
      <c r="C32" s="33">
        <v>6864294.6660421025</v>
      </c>
      <c r="D32" s="33">
        <v>155158496.41000003</v>
      </c>
      <c r="E32" s="33">
        <v>143878707.00000003</v>
      </c>
      <c r="F32" s="33">
        <v>143878707.00000003</v>
      </c>
      <c r="G32" s="33">
        <v>11279789.410000037</v>
      </c>
    </row>
    <row r="33" spans="1:7" ht="15" x14ac:dyDescent="0.25">
      <c r="A33" s="13"/>
      <c r="B33" s="38"/>
      <c r="C33" s="38"/>
      <c r="D33" s="38"/>
      <c r="E33" s="38"/>
      <c r="F33" s="38"/>
      <c r="G33" s="38"/>
    </row>
    <row r="34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31FAE1E6-84A2-4045-9999-679A79BC01D5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2023-01-26T17:45:56Z</dcterms:created>
  <dcterms:modified xsi:type="dcterms:W3CDTF">2023-01-26T18:57:01Z</dcterms:modified>
</cp:coreProperties>
</file>