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/>
  </bookViews>
  <sheets>
    <sheet name="F1" sheetId="1" r:id="rId1"/>
    <sheet name="F2" sheetId="2" r:id="rId2"/>
    <sheet name="F3" sheetId="3" r:id="rId3"/>
    <sheet name="F4" sheetId="9" r:id="rId4"/>
    <sheet name="F5" sheetId="4" r:id="rId5"/>
    <sheet name="F6A" sheetId="5" r:id="rId6"/>
    <sheet name="F6B" sheetId="6" r:id="rId7"/>
    <sheet name="F6C" sheetId="7" r:id="rId8"/>
    <sheet name="F6D" sheetId="8" r:id="rId9"/>
  </sheets>
  <externalReferences>
    <externalReference r:id="rId10"/>
  </externalReferences>
  <definedNames>
    <definedName name="ANIO">'[1]Info General'!$D$20</definedName>
    <definedName name="_xlnm.Print_Area" localSheetId="3">'F4'!$A$1:$E$75</definedName>
    <definedName name="_xlnm.Print_Area" localSheetId="5">F6A!$A$1:$G$160</definedName>
    <definedName name="_xlnm.Print_Area" localSheetId="7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<sst xmlns="http://schemas.openxmlformats.org/spreadsheetml/2006/main" count="842" uniqueCount="640">
  <si>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</si>
  <si>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</si>
  <si>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</si>
  <si>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</si>
  <si>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</si>
  <si>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</si>
  <si>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</si>
  <si>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</si>
  <si>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</si>
  <si>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</si>
  <si>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</si>
  <si>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</si>
  <si>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</si>
  <si>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</si>
  <si>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</si>
  <si>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</si>
  <si>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</si>
  <si>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</si>
  <si>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</si>
  <si>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</si>
  <si>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</si>
  <si>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</si>
  <si>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</si>
  <si>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</si>
  <si>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</si>
  <si>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</si>
  <si>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</si>
  <si>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</si>
  <si>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</si>
  <si>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</si>
  <si>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</si>
  <si>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</si>
  <si>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</si>
  <si>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</si>
  <si>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</si>
  <si>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</si>
  <si>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</si>
  <si>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</si>
  <si>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</si>
  <si>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</si>
  <si>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</si>
  <si>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</si>
  <si>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</si>
  <si>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</si>
  <si>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</si>
  <si>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</si>
  <si>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</si>
  <si>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</si>
  <si>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</si>
  <si>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</si>
  <si>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</si>
  <si>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</si>
  <si>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</si>
  <si>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</si>
  <si>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</si>
  <si>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</si>
  <si>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</si>
  <si>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</si>
  <si>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</si>
  <si>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</si>
  <si>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</si>
  <si>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</si>
  <si>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</si>
  <si>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</si>
  <si>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</si>
  <si>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</si>
  <si>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</si>
  <si>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</si>
  <si>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</si>
  <si>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</si>
  <si>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</si>
  <si>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</si>
  <si>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</si>
  <si>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</si>
  <si>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</si>
  <si>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</si>
  <si>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</si>
  <si>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</si>
  <si>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</si>
  <si>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</si>
  <si>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</si>
  <si>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</si>
  <si>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</si>
  <si>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</si>
  <si>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</si>
  <si>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</si>
  <si>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</si>
  <si>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</si>
  <si>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</si>
  <si>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</si>
  <si>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</si>
  <si>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</si>
  <si>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</si>
  <si>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</si>
  <si>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</si>
  <si>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</si>
  <si>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</si>
  <si>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</si>
  <si>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</si>
  <si>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</si>
  <si>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</si>
  <si>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</si>
  <si>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</si>
  <si>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</si>
  <si>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</si>
  <si>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</si>
  <si>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</si>
  <si>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</si>
  <si>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</si>
  <si>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</si>
  <si>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</si>
  <si>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</si>
  <si>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</si>
  <si>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</si>
  <si>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</si>
  <si>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</si>
  <si>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</si>
  <si>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</si>
  <si>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</si>
  <si>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</si>
  <si>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</si>
  <si>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</si>
  <si>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Celaya, Guanajuato</t>
  </si>
  <si>
    <t>al 31 de Diciembre de 2021 y al 31 de Marzo de 2022</t>
  </si>
  <si>
    <t>“Bajo protesta de decir verdad declaramos que los Estados Financieros y sus notas, son razonablemente correctos y son responsabilidad del emisor”.</t>
  </si>
  <si>
    <t>Formato 2 Informe Analítico de la Deuda Pública y Otros Pasivos - LDF</t>
  </si>
  <si>
    <t>Informe Analítico de la Deuda Pública y Otros Pasivos - LDF</t>
  </si>
  <si>
    <t>Al 31 de Diciembre de 2021 y al 31 de Marzo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</si>
  <si>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</si>
  <si>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</si>
  <si>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</si>
  <si>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</si>
  <si>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</si>
  <si>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</si>
  <si>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</si>
  <si>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</si>
  <si>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</si>
  <si>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</si>
  <si>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</si>
  <si>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</si>
  <si>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</si>
  <si>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</si>
  <si>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</si>
  <si>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</si>
  <si>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</si>
  <si>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</si>
  <si>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</si>
  <si>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</si>
  <si>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</si>
  <si>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</si>
  <si>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</si>
  <si>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</si>
  <si>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</si>
  <si>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</si>
  <si>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</si>
  <si>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</si>
  <si>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</si>
  <si>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</si>
  <si>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</si>
  <si>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</si>
  <si>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</si>
  <si>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</si>
  <si>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</si>
  <si>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</si>
  <si>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TIIE 28D +0.73 pp</t>
  </si>
  <si>
    <t>n/a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</si>
  <si>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</si>
  <si>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</si>
  <si>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</si>
  <si>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</si>
  <si>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</si>
  <si>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</si>
  <si>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</si>
  <si>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</si>
  <si>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</si>
  <si>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</si>
  <si>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</si>
  <si>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</si>
  <si>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</si>
  <si>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</si>
  <si>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</si>
  <si>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</si>
  <si>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</si>
  <si>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</si>
  <si>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</si>
  <si>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</si>
  <si>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</si>
  <si>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</si>
  <si>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</si>
  <si>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</si>
  <si>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</si>
  <si>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</si>
  <si>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</si>
  <si>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</si>
  <si>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</si>
  <si>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</si>
  <si>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</si>
  <si>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</si>
  <si>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</si>
  <si>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</si>
  <si>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</si>
  <si>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</si>
  <si>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</si>
  <si>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</si>
  <si>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</si>
  <si>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</si>
  <si>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</si>
  <si>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</si>
  <si>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</si>
  <si>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</si>
  <si>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</si>
  <si>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</si>
  <si>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</si>
  <si>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</si>
  <si>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</si>
  <si>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</si>
  <si>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</si>
  <si>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</si>
  <si>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</si>
  <si>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</si>
  <si>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</si>
  <si>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</si>
  <si>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</si>
  <si>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</si>
  <si>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</si>
  <si>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</si>
  <si>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</si>
  <si>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</si>
  <si>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</si>
  <si>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</si>
  <si>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</si>
  <si>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</si>
  <si>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</si>
  <si>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</si>
  <si>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</si>
  <si>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</si>
  <si>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</si>
  <si>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</si>
  <si>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</si>
  <si>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</si>
  <si>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</si>
  <si>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</si>
  <si>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</si>
  <si>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</si>
  <si>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</si>
  <si>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</si>
  <si>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</si>
  <si>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</si>
  <si>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</si>
  <si>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</si>
  <si>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</si>
  <si>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</si>
  <si>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</si>
  <si>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</si>
  <si>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</si>
  <si>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</si>
  <si>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</si>
  <si>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</si>
  <si>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</si>
  <si>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</si>
  <si>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</si>
  <si>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</si>
  <si>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</si>
  <si>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</si>
  <si>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</si>
  <si>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</si>
  <si>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</si>
  <si>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</si>
  <si>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</si>
  <si>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</si>
  <si>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</si>
  <si>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</si>
  <si>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</si>
  <si>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</si>
  <si>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</si>
  <si>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</si>
  <si>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</si>
  <si>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</si>
  <si>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</si>
  <si>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</si>
  <si>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</si>
  <si>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</si>
  <si>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</si>
  <si>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</si>
  <si>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</si>
  <si>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</si>
  <si>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</si>
  <si>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</si>
  <si>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</si>
  <si>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</si>
  <si>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</si>
  <si>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</si>
  <si>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</si>
  <si>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</si>
  <si>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</si>
  <si>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</si>
  <si>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</si>
  <si>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</si>
  <si>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</si>
  <si>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</si>
  <si>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</si>
  <si>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</si>
  <si>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</si>
  <si>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</si>
  <si>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</si>
  <si>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</si>
  <si>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</si>
  <si>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</si>
  <si>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</si>
  <si>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</si>
  <si>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</si>
  <si>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</si>
  <si>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</si>
  <si>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</si>
  <si>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</si>
  <si>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</si>
  <si>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</si>
  <si>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</si>
  <si>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</si>
  <si>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</si>
  <si>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</si>
  <si>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</si>
  <si>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</si>
  <si>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</si>
  <si>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</si>
  <si>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</si>
  <si>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</si>
  <si>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</si>
  <si>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</si>
  <si>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</si>
  <si>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</si>
  <si>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</si>
  <si>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48E</t>
  </si>
  <si>
    <t>d8) Donativos</t>
  </si>
  <si>
    <t>47E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</si>
  <si>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</si>
  <si>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</si>
  <si>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</si>
  <si>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</si>
  <si>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</si>
  <si>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</si>
  <si>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</si>
  <si>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</si>
  <si>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</si>
  <si>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</si>
  <si>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</si>
  <si>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</si>
  <si>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</si>
  <si>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</si>
  <si>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</si>
  <si>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</si>
  <si>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</si>
  <si>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</si>
  <si>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</si>
  <si>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</si>
  <si>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</si>
  <si>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</si>
  <si>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</si>
  <si>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</si>
  <si>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</si>
  <si>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</si>
  <si>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</si>
  <si>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</si>
  <si>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</si>
  <si>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</si>
  <si>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</si>
  <si>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</si>
  <si>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</si>
  <si>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</si>
  <si>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</si>
  <si>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</si>
  <si>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</si>
  <si>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</si>
  <si>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</si>
  <si>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</si>
  <si>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</si>
  <si>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</si>
  <si>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</si>
  <si>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</si>
  <si>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</si>
  <si>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</si>
  <si>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</si>
  <si>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</si>
  <si>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</si>
  <si>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</si>
  <si>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</si>
  <si>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</si>
  <si>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</si>
  <si>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</si>
  <si>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</si>
  <si>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</si>
  <si>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</si>
  <si>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</si>
  <si>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</si>
  <si>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</si>
  <si>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</si>
  <si>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</si>
  <si>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</si>
  <si>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</si>
  <si>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</si>
  <si>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</si>
  <si>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</si>
  <si>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</si>
  <si>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</si>
  <si>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</si>
  <si>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</si>
  <si>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</si>
  <si>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</si>
  <si>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</si>
  <si>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</si>
  <si>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</si>
  <si>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</si>
  <si>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</si>
  <si>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</si>
  <si>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</si>
  <si>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</si>
  <si>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</si>
  <si>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</si>
  <si>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</si>
  <si>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</si>
  <si>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</si>
  <si>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</si>
  <si>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</si>
  <si>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</si>
  <si>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</si>
  <si>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</si>
  <si>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</si>
  <si>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</si>
  <si>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</si>
  <si>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</si>
  <si>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</si>
  <si>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</si>
  <si>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</si>
  <si>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48N</t>
  </si>
  <si>
    <t>47N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</si>
  <si>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</si>
  <si>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</si>
  <si>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</si>
  <si>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</si>
  <si>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</si>
  <si>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</si>
  <si>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</si>
  <si>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</si>
  <si>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</si>
  <si>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</si>
  <si>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</si>
  <si>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</si>
  <si>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</si>
  <si>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</si>
  <si>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</si>
  <si>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</si>
  <si>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</si>
  <si>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</si>
  <si>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</si>
  <si>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</si>
  <si>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</si>
  <si>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</si>
  <si>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</si>
  <si>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</si>
  <si>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</si>
  <si>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</si>
  <si>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</si>
  <si>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</si>
  <si>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</si>
  <si>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</si>
  <si>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</si>
  <si>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</si>
  <si>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</si>
  <si>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</si>
  <si>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</si>
  <si>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</si>
  <si>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</si>
  <si>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</si>
  <si>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</si>
  <si>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</si>
  <si>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</si>
  <si>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</si>
  <si>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</si>
  <si>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</si>
  <si>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</si>
  <si>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</si>
  <si>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</si>
  <si>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</si>
  <si>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II. Gasto Etiquetado (II=A+B+C+D+E+F+G+H)</t>
  </si>
  <si>
    <t>I. Gasto No Etiquetado (I=A+B+C+D+E+F+G+H)</t>
  </si>
  <si>
    <t>Pagado</t>
  </si>
  <si>
    <t>Clasificación Administrativa</t>
  </si>
  <si>
    <t>Formato 6 b) Estado Analítico del Ejercicio del Presupuesto de Egresos Detallado - LDF 
                        (Clasificación Administrativa)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</si>
  <si>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</si>
  <si>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</si>
  <si>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</si>
  <si>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</si>
  <si>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</si>
  <si>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</si>
  <si>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</si>
  <si>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</si>
  <si>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</si>
  <si>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</si>
  <si>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</si>
  <si>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</si>
  <si>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</si>
  <si>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</si>
  <si>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</si>
  <si>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</si>
  <si>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</si>
  <si>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</si>
  <si>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</si>
  <si>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</si>
  <si>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</si>
  <si>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</si>
  <si>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</si>
  <si>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</si>
  <si>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</si>
  <si>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</si>
  <si>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</si>
  <si>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</si>
  <si>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</si>
  <si>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</si>
  <si>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</si>
  <si>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</si>
  <si>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</si>
  <si>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</si>
  <si>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</si>
  <si>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</si>
  <si>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</si>
  <si>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</si>
  <si>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</si>
  <si>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</si>
  <si>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</si>
  <si>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</si>
  <si>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</si>
  <si>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</si>
  <si>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</si>
  <si>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</si>
  <si>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</si>
  <si>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</si>
  <si>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</si>
  <si>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</si>
  <si>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</si>
  <si>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</si>
  <si>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</si>
  <si>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</si>
  <si>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</si>
  <si>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</si>
  <si>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</si>
  <si>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</si>
  <si>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</si>
  <si>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</si>
  <si>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</si>
  <si>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</si>
  <si>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</si>
  <si>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</si>
  <si>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</si>
  <si>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</si>
  <si>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</si>
  <si>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</si>
  <si>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</si>
  <si>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</si>
  <si>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</si>
  <si>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</si>
  <si>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</si>
  <si>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</si>
  <si>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</si>
  <si>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</si>
  <si>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</si>
  <si>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</si>
  <si>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</si>
  <si>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</si>
  <si>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</si>
  <si>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</si>
  <si>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</si>
  <si>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</si>
  <si>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</si>
  <si>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</si>
  <si>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</si>
  <si>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</si>
  <si>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</si>
  <si>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</si>
  <si>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</si>
  <si>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</si>
  <si>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</si>
  <si>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</si>
  <si>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</si>
  <si>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</si>
  <si>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</si>
  <si>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</si>
  <si>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</si>
  <si>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</si>
  <si>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</si>
  <si>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</si>
  <si>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</si>
  <si>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</si>
  <si>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</si>
  <si>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</si>
  <si>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</si>
  <si>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</si>
  <si>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</si>
  <si>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</si>
  <si>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Concepto ( c )</t>
  </si>
  <si>
    <t>Clasificación de Servicios Personales por Categoría</t>
  </si>
  <si>
    <t>Formato 6 d) Estado Analítico del Ejercicio del Presupuesto de Egresos Detallado  - LDF
                        (Clasificación de Servicios Personales por Categoría)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</si>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</sst>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13" fillId="0" borderId="0"/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2" xfId="0" applyFont="1" applyFill="1" applyBorder="1"/>
    <xf numFmtId="0" fontId="5" fillId="0" borderId="5" xfId="0" applyFont="1" applyFill="1" applyBorder="1" applyAlignment="1">
      <alignment horizontal="left" vertical="center" indent="3"/>
    </xf>
    <xf numFmtId="43" fontId="5" fillId="0" borderId="12" xfId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horizontal="left" vertical="center" indent="5"/>
    </xf>
    <xf numFmtId="43" fontId="6" fillId="0" borderId="12" xfId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horizontal="left" vertical="center" indent="7"/>
    </xf>
    <xf numFmtId="0" fontId="6" fillId="0" borderId="12" xfId="0" applyFont="1" applyFill="1" applyBorder="1" applyAlignment="1">
      <alignment vertical="center"/>
    </xf>
    <xf numFmtId="43" fontId="6" fillId="0" borderId="12" xfId="1" applyFont="1" applyFill="1" applyBorder="1" applyAlignment="1">
      <alignment horizontal="right"/>
    </xf>
    <xf numFmtId="43" fontId="6" fillId="2" borderId="14" xfId="1" applyFont="1" applyFill="1" applyBorder="1" applyAlignment="1">
      <alignment horizontal="right"/>
    </xf>
    <xf numFmtId="0" fontId="6" fillId="0" borderId="12" xfId="0" applyFont="1" applyBorder="1" applyAlignment="1">
      <alignment vertical="center"/>
    </xf>
    <xf numFmtId="43" fontId="6" fillId="0" borderId="12" xfId="1" applyFont="1" applyBorder="1" applyAlignment="1">
      <alignment horizontal="right"/>
    </xf>
    <xf numFmtId="43" fontId="6" fillId="0" borderId="0" xfId="0" applyNumberFormat="1" applyFont="1"/>
    <xf numFmtId="43" fontId="6" fillId="0" borderId="12" xfId="1" applyFont="1" applyFill="1" applyBorder="1" applyAlignment="1">
      <alignment horizontal="right" vertical="center"/>
    </xf>
    <xf numFmtId="0" fontId="6" fillId="0" borderId="5" xfId="0" applyFont="1" applyFill="1" applyBorder="1" applyAlignment="1" applyProtection="1">
      <alignment horizontal="left" vertical="center" indent="5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3" fontId="6" fillId="0" borderId="13" xfId="1" applyFont="1" applyFill="1" applyBorder="1" applyAlignment="1">
      <alignment horizontal="right"/>
    </xf>
    <xf numFmtId="0" fontId="6" fillId="0" borderId="12" xfId="0" applyFont="1" applyBorder="1"/>
    <xf numFmtId="43" fontId="5" fillId="0" borderId="12" xfId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43" fontId="6" fillId="0" borderId="12" xfId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8" fillId="0" borderId="13" xfId="0" applyFont="1" applyBorder="1"/>
    <xf numFmtId="0" fontId="6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0" xfId="0"/>
    <xf numFmtId="0" fontId="10" fillId="0" borderId="0" xfId="3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1" fillId="0" borderId="0" xfId="0" applyFont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43" fontId="0" fillId="0" borderId="12" xfId="1" applyFont="1" applyFill="1" applyBorder="1"/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0" fillId="0" borderId="0" xfId="0" applyBorder="1"/>
    <xf numFmtId="43" fontId="0" fillId="0" borderId="13" xfId="1" applyFont="1" applyBorder="1"/>
    <xf numFmtId="0" fontId="0" fillId="0" borderId="13" xfId="0" applyBorder="1" applyAlignment="1">
      <alignment vertical="center"/>
    </xf>
    <xf numFmtId="43" fontId="1" fillId="3" borderId="12" xfId="1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>
      <alignment horizontal="left" indent="3"/>
    </xf>
    <xf numFmtId="43" fontId="0" fillId="3" borderId="12" xfId="1" applyFont="1" applyFill="1" applyBorder="1" applyAlignment="1">
      <alignment vertical="center"/>
    </xf>
    <xf numFmtId="0" fontId="0" fillId="3" borderId="12" xfId="0" applyFill="1" applyBorder="1" applyAlignment="1">
      <alignment horizontal="left" indent="3"/>
    </xf>
    <xf numFmtId="0" fontId="14" fillId="0" borderId="5" xfId="4" applyFont="1" applyBorder="1" applyAlignment="1">
      <alignment horizontal="left" vertical="top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14" fillId="0" borderId="5" xfId="4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3"/>
    </xf>
    <xf numFmtId="0" fontId="1" fillId="3" borderId="15" xfId="0" applyFont="1" applyFill="1" applyBorder="1" applyAlignment="1">
      <alignment horizontal="left" vertical="center" indent="3"/>
    </xf>
    <xf numFmtId="0" fontId="0" fillId="0" borderId="0" xfId="0" applyFill="1" applyBorder="1"/>
    <xf numFmtId="43" fontId="0" fillId="0" borderId="13" xfId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/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vertical="center"/>
    </xf>
    <xf numFmtId="0" fontId="15" fillId="0" borderId="5" xfId="4" applyFont="1" applyBorder="1" applyAlignment="1">
      <alignment horizontal="left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8" xfId="1" applyFont="1" applyBorder="1" applyAlignment="1">
      <alignment horizontal="center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horizontal="left" indent="3"/>
    </xf>
    <xf numFmtId="43" fontId="1" fillId="0" borderId="12" xfId="1" applyFont="1" applyFill="1" applyBorder="1" applyProtection="1">
      <protection locked="0"/>
    </xf>
    <xf numFmtId="43" fontId="3" fillId="0" borderId="12" xfId="1" applyFont="1" applyFill="1" applyBorder="1" applyProtection="1">
      <protection locked="0"/>
    </xf>
    <xf numFmtId="43" fontId="16" fillId="2" borderId="14" xfId="1" applyFont="1" applyFill="1" applyBorder="1" applyAlignment="1"/>
    <xf numFmtId="43" fontId="17" fillId="2" borderId="14" xfId="1" applyFont="1" applyFill="1" applyBorder="1" applyAlignment="1"/>
    <xf numFmtId="43" fontId="18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7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7" fillId="2" borderId="14" xfId="1" applyFont="1" applyFill="1" applyBorder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left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>
      <alignment horizontal="left" vertical="center" indent="2"/>
    </xf>
    <xf numFmtId="0" fontId="20" fillId="6" borderId="2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5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20" fillId="6" borderId="6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left" vertical="center" wrapText="1" indent="3"/>
    </xf>
    <xf numFmtId="0" fontId="19" fillId="5" borderId="15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6" borderId="15" xfId="0" applyFont="1" applyFill="1" applyBorder="1" applyAlignment="1" applyProtection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6" borderId="12" xfId="0" applyFont="1" applyFill="1" applyBorder="1" applyAlignment="1" applyProtection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3" fontId="19" fillId="5" borderId="10" xfId="0" applyNumberFormat="1" applyFont="1" applyFill="1" applyBorder="1" applyAlignment="1">
      <alignment horizontal="center" vertical="center"/>
    </xf>
    <xf numFmtId="3" fontId="19" fillId="5" borderId="13" xfId="0" applyNumberFormat="1" applyFont="1" applyFill="1" applyBorder="1" applyAlignment="1">
      <alignment horizontal="center" vertical="center" wrapText="1"/>
    </xf>
    <xf numFmtId="3" fontId="19" fillId="5" borderId="10" xfId="0" applyNumberFormat="1" applyFont="1" applyFill="1" applyBorder="1" applyAlignment="1">
      <alignment horizontal="center" vertical="center"/>
    </xf>
    <xf numFmtId="3" fontId="19" fillId="5" borderId="10" xfId="0" applyNumberFormat="1" applyFont="1" applyFill="1" applyBorder="1" applyAlignment="1">
      <alignment horizontal="center" vertical="center" wrapText="1"/>
    </xf>
    <xf numFmtId="3" fontId="19" fillId="5" borderId="10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2</xdr:row>
      <xdr:rowOff>76201</xdr:rowOff>
    </xdr:from>
    <xdr:to>
      <xdr:col>0</xdr:col>
      <xdr:colOff>3067050</xdr:colOff>
      <xdr:row>4</xdr:row>
      <xdr:rowOff>315369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0755FA-DF85-41FC-AA0E-149199D12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742951"/>
          <a:ext cx="2124075" cy="620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273845</xdr:colOff>
      <xdr:row>1</xdr:row>
      <xdr:rowOff>47626</xdr:rowOff>
    </xdr:from>
    <xdr:to>
      <xdr:col>0</xdr:col>
      <xdr:colOff>3119439</xdr:colOff>
      <xdr:row>4</xdr:row>
      <xdr:rowOff>378394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2E29DF-5B9E-4920-BD45-D1D51044E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5" y="214314"/>
          <a:ext cx="2845594" cy="830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2921000</xdr:colOff>
      <xdr:row>1</xdr:row>
      <xdr:rowOff>21166</xdr:rowOff>
    </xdr:from>
    <xdr:to>
      <xdr:col>1</xdr:col>
      <xdr:colOff>1418166</xdr:colOff>
      <xdr:row>4</xdr:row>
      <xdr:rowOff>120201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BC883F-6225-4EB1-A12A-19430BBD2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285749"/>
          <a:ext cx="2296583" cy="6705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1504951</xdr:colOff>
      <xdr:row>1</xdr:row>
      <xdr:rowOff>9525</xdr:rowOff>
    </xdr:from>
    <xdr:to>
      <xdr:col>0</xdr:col>
      <xdr:colOff>3524251</xdr:colOff>
      <xdr:row>4</xdr:row>
      <xdr:rowOff>27602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A48335-ADC2-44BB-A45A-0F78EC83B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1" y="276225"/>
          <a:ext cx="2019300" cy="5895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1449917</xdr:colOff>
      <xdr:row>1</xdr:row>
      <xdr:rowOff>21167</xdr:rowOff>
    </xdr:from>
    <xdr:to>
      <xdr:col>0</xdr:col>
      <xdr:colOff>3852334</xdr:colOff>
      <xdr:row>4</xdr:row>
      <xdr:rowOff>151103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945B93-2D8C-43C5-A435-80AB4D63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7" y="285750"/>
          <a:ext cx="2402417" cy="701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2375648</xdr:colOff>
      <xdr:row>1</xdr:row>
      <xdr:rowOff>112059</xdr:rowOff>
    </xdr:from>
    <xdr:to>
      <xdr:col>0</xdr:col>
      <xdr:colOff>4482354</xdr:colOff>
      <xdr:row>4</xdr:row>
      <xdr:rowOff>155656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CFAF96-6245-4942-AE16-450242D6A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648" y="728383"/>
          <a:ext cx="2106706" cy="6150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47626</xdr:rowOff>
    </xdr:from>
    <xdr:to>
      <xdr:col>0</xdr:col>
      <xdr:colOff>3448050</xdr:colOff>
      <xdr:row>5</xdr:row>
      <xdr:rowOff>139400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CEDD62-C2C9-484F-8015-94623E60A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723901"/>
          <a:ext cx="2924175" cy="8537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1000126</xdr:colOff>
      <xdr:row>1</xdr:row>
      <xdr:rowOff>133350</xdr:rowOff>
    </xdr:from>
    <xdr:to>
      <xdr:col>0</xdr:col>
      <xdr:colOff>3267076</xdr:colOff>
      <xdr:row>5</xdr:row>
      <xdr:rowOff>33233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31F06F-E108-4A21-B0E0-22331963C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790575"/>
          <a:ext cx="2266950" cy="6618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28576</xdr:rowOff>
    </xdr:from>
    <xdr:to>
      <xdr:col>0</xdr:col>
      <xdr:colOff>3543300</xdr:colOff>
      <xdr:row>5</xdr:row>
      <xdr:rowOff>153722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CEDBA7-39F0-4B89-AF56-7FC7BBD0B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33426"/>
          <a:ext cx="3038475" cy="887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2" sqref="A12"/>
    </sheetView>
  </sheetViews>
  <sheetFormatPr baseColWidth="10" defaultColWidth="14.7109375" defaultRowHeight="15" zeroHeight="1"/>
  <cols>
    <col min="1" max="1" width="78" style="15" customWidth="1"/>
    <col min="2" max="2" width="19.5703125" customWidth="1"/>
    <col min="3" max="3" width="18.28515625" customWidth="1"/>
    <col min="4" max="4" width="75.5703125" style="15" customWidth="1"/>
    <col min="5" max="5" width="20" customWidth="1"/>
    <col min="6" max="6" width="20.7109375" customWidth="1"/>
  </cols>
  <sheetData>
    <row r="1" spans="1:6" s="1" customFormat="1" ht="37.5" customHeight="1">
      <c r="A1" s="155" t="s">
        <v>0</v>
      </c>
      <c r="B1" s="155"/>
      <c r="C1" s="155"/>
      <c r="D1" s="155"/>
      <c r="E1" s="155"/>
      <c r="F1" s="155"/>
    </row>
    <row r="2" spans="1:6">
      <c r="A2" s="161" t="s">
        <v>122</v>
      </c>
      <c r="B2" s="162"/>
      <c r="C2" s="162"/>
      <c r="D2" s="162"/>
      <c r="E2" s="162"/>
      <c r="F2" s="163"/>
    </row>
    <row r="3" spans="1:6">
      <c r="A3" s="164" t="s">
        <v>1</v>
      </c>
      <c r="B3" s="165"/>
      <c r="C3" s="165"/>
      <c r="D3" s="165"/>
      <c r="E3" s="165"/>
      <c r="F3" s="166"/>
    </row>
    <row r="4" spans="1:6">
      <c r="A4" s="167" t="s">
        <v>123</v>
      </c>
      <c r="B4" s="168"/>
      <c r="C4" s="168"/>
      <c r="D4" s="168"/>
      <c r="E4" s="168"/>
      <c r="F4" s="169"/>
    </row>
    <row r="5" spans="1:6" ht="44.25" customHeight="1">
      <c r="A5" s="170" t="s">
        <v>2</v>
      </c>
      <c r="B5" s="171"/>
      <c r="C5" s="171"/>
      <c r="D5" s="171"/>
      <c r="E5" s="171"/>
      <c r="F5" s="172"/>
    </row>
    <row r="6" spans="1:6" s="2" customFormat="1">
      <c r="A6" s="173" t="s">
        <v>3</v>
      </c>
      <c r="B6" s="174">
        <v>2022</v>
      </c>
      <c r="C6" s="175">
        <v>2021</v>
      </c>
      <c r="D6" s="176" t="s">
        <v>4</v>
      </c>
      <c r="E6" s="174">
        <v>2022</v>
      </c>
      <c r="F6" s="175">
        <v>2021</v>
      </c>
    </row>
    <row r="7" spans="1:6">
      <c r="A7" s="3" t="s">
        <v>5</v>
      </c>
      <c r="B7" s="4"/>
      <c r="C7" s="4"/>
      <c r="D7" s="5" t="s">
        <v>6</v>
      </c>
      <c r="E7" s="4"/>
      <c r="F7" s="4"/>
    </row>
    <row r="8" spans="1:6">
      <c r="A8" s="6" t="s">
        <v>7</v>
      </c>
      <c r="B8" s="7"/>
      <c r="C8" s="7"/>
      <c r="D8" s="8" t="s">
        <v>8</v>
      </c>
      <c r="E8" s="7"/>
      <c r="F8" s="7"/>
    </row>
    <row r="9" spans="1:6">
      <c r="A9" s="9" t="s">
        <v>9</v>
      </c>
      <c r="B9" s="28">
        <v>682883101.63000011</v>
      </c>
      <c r="C9" s="28">
        <v>327374415.14999998</v>
      </c>
      <c r="D9" s="16" t="s">
        <v>10</v>
      </c>
      <c r="E9" s="28">
        <v>54104192.789999992</v>
      </c>
      <c r="F9" s="28">
        <v>109057944.77</v>
      </c>
    </row>
    <row r="10" spans="1:6">
      <c r="A10" s="10" t="s">
        <v>11</v>
      </c>
      <c r="B10" s="31">
        <v>24000</v>
      </c>
      <c r="C10" s="31">
        <v>94000</v>
      </c>
      <c r="D10" s="17" t="s">
        <v>12</v>
      </c>
      <c r="E10" s="31">
        <v>53175.25</v>
      </c>
      <c r="F10" s="31">
        <v>53175.25</v>
      </c>
    </row>
    <row r="11" spans="1:6">
      <c r="A11" s="10" t="s">
        <v>13</v>
      </c>
      <c r="B11" s="31">
        <v>55014025.090000004</v>
      </c>
      <c r="C11" s="31">
        <v>47042209.799999997</v>
      </c>
      <c r="D11" s="17" t="s">
        <v>14</v>
      </c>
      <c r="E11" s="31">
        <v>10504311.18</v>
      </c>
      <c r="F11" s="31">
        <v>1989678.04</v>
      </c>
    </row>
    <row r="12" spans="1:6">
      <c r="A12" s="10" t="s">
        <v>15</v>
      </c>
      <c r="B12" s="28"/>
      <c r="C12" s="28"/>
      <c r="D12" s="17" t="s">
        <v>16</v>
      </c>
      <c r="E12" s="31">
        <v>555252.56000000006</v>
      </c>
      <c r="F12" s="31">
        <v>35866117.009999998</v>
      </c>
    </row>
    <row r="13" spans="1:6">
      <c r="A13" s="10" t="s">
        <v>17</v>
      </c>
      <c r="B13" s="31">
        <v>560600000</v>
      </c>
      <c r="C13" s="31">
        <v>271846850.88999999</v>
      </c>
      <c r="D13" s="17" t="s">
        <v>18</v>
      </c>
      <c r="E13" s="28"/>
      <c r="F13" s="28"/>
    </row>
    <row r="14" spans="1:6">
      <c r="A14" s="10" t="s">
        <v>19</v>
      </c>
      <c r="B14" s="31">
        <v>54679393.100000001</v>
      </c>
      <c r="C14" s="31">
        <v>-1220306.43</v>
      </c>
      <c r="D14" s="17" t="s">
        <v>20</v>
      </c>
      <c r="E14" s="31">
        <v>9280.8799999999992</v>
      </c>
      <c r="F14" s="31">
        <v>0</v>
      </c>
    </row>
    <row r="15" spans="1:6">
      <c r="A15" s="10" t="s">
        <v>21</v>
      </c>
      <c r="B15" s="31">
        <v>12565683.439999999</v>
      </c>
      <c r="C15" s="31">
        <v>9611660.8900000006</v>
      </c>
      <c r="D15" s="17" t="s">
        <v>22</v>
      </c>
      <c r="E15" s="31">
        <v>89291.77</v>
      </c>
      <c r="F15" s="31">
        <v>2746.68</v>
      </c>
    </row>
    <row r="16" spans="1:6">
      <c r="A16" s="10" t="s">
        <v>23</v>
      </c>
      <c r="B16" s="28"/>
      <c r="C16" s="28"/>
      <c r="D16" s="17" t="s">
        <v>24</v>
      </c>
      <c r="E16" s="31">
        <v>23152224.91</v>
      </c>
      <c r="F16" s="31">
        <v>38560626.57</v>
      </c>
    </row>
    <row r="17" spans="1:6">
      <c r="A17" s="9" t="s">
        <v>25</v>
      </c>
      <c r="B17" s="28">
        <v>18748460.150000002</v>
      </c>
      <c r="C17" s="28">
        <v>46100233.660000004</v>
      </c>
      <c r="D17" s="17" t="s">
        <v>26</v>
      </c>
      <c r="E17" s="28"/>
      <c r="F17" s="28"/>
    </row>
    <row r="18" spans="1:6">
      <c r="A18" s="11" t="s">
        <v>27</v>
      </c>
      <c r="B18" s="28"/>
      <c r="C18" s="28"/>
      <c r="D18" s="17" t="s">
        <v>28</v>
      </c>
      <c r="E18" s="31">
        <v>19740656.239999998</v>
      </c>
      <c r="F18" s="31">
        <v>32585601.219999999</v>
      </c>
    </row>
    <row r="19" spans="1:6">
      <c r="A19" s="11" t="s">
        <v>29</v>
      </c>
      <c r="B19" s="31">
        <v>9337608.7200000007</v>
      </c>
      <c r="C19" s="31">
        <v>39886978.460000001</v>
      </c>
      <c r="D19" s="16" t="s">
        <v>30</v>
      </c>
      <c r="E19" s="28">
        <v>0</v>
      </c>
      <c r="F19" s="28">
        <v>0</v>
      </c>
    </row>
    <row r="20" spans="1:6">
      <c r="A20" s="11" t="s">
        <v>31</v>
      </c>
      <c r="B20" s="31">
        <v>2649161.89</v>
      </c>
      <c r="C20" s="31">
        <v>1903763.81</v>
      </c>
      <c r="D20" s="17" t="s">
        <v>32</v>
      </c>
      <c r="E20" s="31">
        <v>0</v>
      </c>
      <c r="F20" s="31">
        <v>0</v>
      </c>
    </row>
    <row r="21" spans="1:6">
      <c r="A21" s="11" t="s">
        <v>33</v>
      </c>
      <c r="B21" s="31">
        <v>5667328.54</v>
      </c>
      <c r="C21" s="31">
        <v>3468976.39</v>
      </c>
      <c r="D21" s="17" t="s">
        <v>34</v>
      </c>
      <c r="E21" s="31">
        <v>0</v>
      </c>
      <c r="F21" s="31">
        <v>0</v>
      </c>
    </row>
    <row r="22" spans="1:6">
      <c r="A22" s="11" t="s">
        <v>35</v>
      </c>
      <c r="B22" s="31">
        <v>330050</v>
      </c>
      <c r="C22" s="31">
        <v>70000</v>
      </c>
      <c r="D22" s="17" t="s">
        <v>36</v>
      </c>
      <c r="E22" s="31">
        <v>0</v>
      </c>
      <c r="F22" s="31">
        <v>0</v>
      </c>
    </row>
    <row r="23" spans="1:6">
      <c r="A23" s="11" t="s">
        <v>37</v>
      </c>
      <c r="B23" s="31">
        <v>764311</v>
      </c>
      <c r="C23" s="31">
        <v>770515</v>
      </c>
      <c r="D23" s="16" t="s">
        <v>38</v>
      </c>
      <c r="E23" s="28">
        <v>17652469.41</v>
      </c>
      <c r="F23" s="28">
        <v>0</v>
      </c>
    </row>
    <row r="24" spans="1:6">
      <c r="A24" s="11" t="s">
        <v>39</v>
      </c>
      <c r="B24" s="31">
        <v>0</v>
      </c>
      <c r="C24" s="31">
        <v>0</v>
      </c>
      <c r="D24" s="17" t="s">
        <v>40</v>
      </c>
      <c r="E24" s="31">
        <v>17652469.41</v>
      </c>
      <c r="F24" s="31">
        <v>0</v>
      </c>
    </row>
    <row r="25" spans="1:6">
      <c r="A25" s="9" t="s">
        <v>41</v>
      </c>
      <c r="B25" s="28">
        <v>6774530.4000000004</v>
      </c>
      <c r="C25" s="28">
        <v>10832859.52</v>
      </c>
      <c r="D25" s="17" t="s">
        <v>42</v>
      </c>
      <c r="E25" s="31">
        <v>0</v>
      </c>
      <c r="F25" s="31">
        <v>0</v>
      </c>
    </row>
    <row r="26" spans="1:6">
      <c r="A26" s="11" t="s">
        <v>43</v>
      </c>
      <c r="B26" s="31">
        <v>206660</v>
      </c>
      <c r="C26" s="31">
        <v>1124353.68</v>
      </c>
      <c r="D26" s="16" t="s">
        <v>44</v>
      </c>
      <c r="E26" s="31">
        <v>0</v>
      </c>
      <c r="F26" s="31">
        <v>0</v>
      </c>
    </row>
    <row r="27" spans="1:6">
      <c r="A27" s="11" t="s">
        <v>45</v>
      </c>
      <c r="B27" s="28"/>
      <c r="C27" s="28"/>
      <c r="D27" s="16" t="s">
        <v>46</v>
      </c>
      <c r="E27" s="28">
        <v>0</v>
      </c>
      <c r="F27" s="28">
        <v>0</v>
      </c>
    </row>
    <row r="28" spans="1:6">
      <c r="A28" s="11" t="s">
        <v>47</v>
      </c>
      <c r="B28" s="28"/>
      <c r="C28" s="28"/>
      <c r="D28" s="17" t="s">
        <v>48</v>
      </c>
      <c r="E28" s="31">
        <v>0</v>
      </c>
      <c r="F28" s="31">
        <v>0</v>
      </c>
    </row>
    <row r="29" spans="1:6">
      <c r="A29" s="11" t="s">
        <v>49</v>
      </c>
      <c r="B29" s="31">
        <v>6567870.4000000004</v>
      </c>
      <c r="C29" s="31">
        <v>9708505.8399999999</v>
      </c>
      <c r="D29" s="17" t="s">
        <v>50</v>
      </c>
      <c r="E29" s="31">
        <v>0</v>
      </c>
      <c r="F29" s="31">
        <v>0</v>
      </c>
    </row>
    <row r="30" spans="1:6">
      <c r="A30" s="11" t="s">
        <v>51</v>
      </c>
      <c r="B30" s="28"/>
      <c r="C30" s="28"/>
      <c r="D30" s="17" t="s">
        <v>52</v>
      </c>
      <c r="E30" s="31">
        <v>0</v>
      </c>
      <c r="F30" s="31">
        <v>0</v>
      </c>
    </row>
    <row r="31" spans="1:6">
      <c r="A31" s="9" t="s">
        <v>53</v>
      </c>
      <c r="B31" s="28">
        <v>0</v>
      </c>
      <c r="C31" s="28">
        <v>0</v>
      </c>
      <c r="D31" s="16" t="s">
        <v>54</v>
      </c>
      <c r="E31" s="28">
        <v>0</v>
      </c>
      <c r="F31" s="28">
        <v>0</v>
      </c>
    </row>
    <row r="32" spans="1:6">
      <c r="A32" s="11" t="s">
        <v>55</v>
      </c>
      <c r="B32" s="31">
        <v>0</v>
      </c>
      <c r="C32" s="31">
        <v>0</v>
      </c>
      <c r="D32" s="17" t="s">
        <v>56</v>
      </c>
      <c r="E32" s="28"/>
      <c r="F32" s="28"/>
    </row>
    <row r="33" spans="1:6">
      <c r="A33" s="11" t="s">
        <v>57</v>
      </c>
      <c r="B33" s="28"/>
      <c r="C33" s="28"/>
      <c r="D33" s="17" t="s">
        <v>58</v>
      </c>
      <c r="E33" s="28"/>
      <c r="F33" s="28"/>
    </row>
    <row r="34" spans="1:6">
      <c r="A34" s="11" t="s">
        <v>59</v>
      </c>
      <c r="B34" s="28"/>
      <c r="C34" s="28"/>
      <c r="D34" s="17" t="s">
        <v>60</v>
      </c>
      <c r="E34" s="28"/>
      <c r="F34" s="28"/>
    </row>
    <row r="35" spans="1:6">
      <c r="A35" s="11" t="s">
        <v>61</v>
      </c>
      <c r="B35" s="28"/>
      <c r="C35" s="28"/>
      <c r="D35" s="17" t="s">
        <v>62</v>
      </c>
      <c r="E35" s="31">
        <v>0</v>
      </c>
      <c r="F35" s="31">
        <v>0</v>
      </c>
    </row>
    <row r="36" spans="1:6">
      <c r="A36" s="11" t="s">
        <v>63</v>
      </c>
      <c r="B36" s="28"/>
      <c r="C36" s="28"/>
      <c r="D36" s="17" t="s">
        <v>64</v>
      </c>
      <c r="E36" s="28"/>
      <c r="F36" s="28"/>
    </row>
    <row r="37" spans="1:6">
      <c r="A37" s="9" t="s">
        <v>65</v>
      </c>
      <c r="B37" s="31">
        <v>0</v>
      </c>
      <c r="C37" s="31">
        <v>0</v>
      </c>
      <c r="D37" s="17" t="s">
        <v>66</v>
      </c>
      <c r="E37" s="28"/>
      <c r="F37" s="28"/>
    </row>
    <row r="38" spans="1:6">
      <c r="A38" s="9" t="s">
        <v>67</v>
      </c>
      <c r="B38" s="28">
        <v>0</v>
      </c>
      <c r="C38" s="28">
        <v>0</v>
      </c>
      <c r="D38" s="16" t="s">
        <v>68</v>
      </c>
      <c r="E38" s="28">
        <v>15889779.01</v>
      </c>
      <c r="F38" s="28">
        <v>32677957.690000001</v>
      </c>
    </row>
    <row r="39" spans="1:6">
      <c r="A39" s="11" t="s">
        <v>69</v>
      </c>
      <c r="B39" s="31">
        <v>0</v>
      </c>
      <c r="C39" s="31">
        <v>0</v>
      </c>
      <c r="D39" s="17" t="s">
        <v>70</v>
      </c>
      <c r="E39" s="31">
        <v>0</v>
      </c>
      <c r="F39" s="31">
        <v>0</v>
      </c>
    </row>
    <row r="40" spans="1:6">
      <c r="A40" s="11" t="s">
        <v>71</v>
      </c>
      <c r="B40" s="31">
        <v>0</v>
      </c>
      <c r="C40" s="31">
        <v>0</v>
      </c>
      <c r="D40" s="17" t="s">
        <v>72</v>
      </c>
      <c r="E40" s="31">
        <v>0</v>
      </c>
      <c r="F40" s="31">
        <v>0</v>
      </c>
    </row>
    <row r="41" spans="1:6">
      <c r="A41" s="9" t="s">
        <v>73</v>
      </c>
      <c r="B41" s="28">
        <v>0</v>
      </c>
      <c r="C41" s="28">
        <v>0</v>
      </c>
      <c r="D41" s="17" t="s">
        <v>74</v>
      </c>
      <c r="E41" s="31">
        <v>15889779.01</v>
      </c>
      <c r="F41" s="31">
        <v>32677957.690000001</v>
      </c>
    </row>
    <row r="42" spans="1:6">
      <c r="A42" s="11" t="s">
        <v>75</v>
      </c>
      <c r="B42" s="28"/>
      <c r="C42" s="28"/>
      <c r="D42" s="16" t="s">
        <v>76</v>
      </c>
      <c r="E42" s="28">
        <v>0</v>
      </c>
      <c r="F42" s="28">
        <v>0</v>
      </c>
    </row>
    <row r="43" spans="1:6">
      <c r="A43" s="11" t="s">
        <v>77</v>
      </c>
      <c r="B43" s="28"/>
      <c r="C43" s="28"/>
      <c r="D43" s="17" t="s">
        <v>78</v>
      </c>
      <c r="E43" s="31">
        <v>0</v>
      </c>
      <c r="F43" s="31">
        <v>0</v>
      </c>
    </row>
    <row r="44" spans="1:6">
      <c r="A44" s="11" t="s">
        <v>79</v>
      </c>
      <c r="B44" s="28"/>
      <c r="C44" s="28"/>
      <c r="D44" s="17" t="s">
        <v>80</v>
      </c>
      <c r="E44" s="31">
        <v>0</v>
      </c>
      <c r="F44" s="31">
        <v>0</v>
      </c>
    </row>
    <row r="45" spans="1:6">
      <c r="A45" s="11" t="s">
        <v>81</v>
      </c>
      <c r="B45" s="28"/>
      <c r="C45" s="28"/>
      <c r="D45" s="17" t="s">
        <v>82</v>
      </c>
      <c r="E45" s="31">
        <v>0</v>
      </c>
      <c r="F45" s="31">
        <v>0</v>
      </c>
    </row>
    <row r="46" spans="1:6">
      <c r="A46" s="7"/>
      <c r="B46" s="29"/>
      <c r="C46" s="29"/>
      <c r="D46" s="18"/>
      <c r="E46" s="29"/>
      <c r="F46" s="29"/>
    </row>
    <row r="47" spans="1:6">
      <c r="A47" s="12" t="s">
        <v>83</v>
      </c>
      <c r="B47" s="30">
        <v>708406092.18000007</v>
      </c>
      <c r="C47" s="30">
        <v>384307508.32999998</v>
      </c>
      <c r="D47" s="19" t="s">
        <v>84</v>
      </c>
      <c r="E47" s="30">
        <v>87646441.209999993</v>
      </c>
      <c r="F47" s="30">
        <v>141735902.46000001</v>
      </c>
    </row>
    <row r="48" spans="1:6">
      <c r="A48" s="7"/>
      <c r="B48" s="29"/>
      <c r="C48" s="29"/>
      <c r="D48" s="18"/>
      <c r="E48" s="29"/>
      <c r="F48" s="29"/>
    </row>
    <row r="49" spans="1:6">
      <c r="A49" s="6" t="s">
        <v>85</v>
      </c>
      <c r="B49" s="29"/>
      <c r="C49" s="29"/>
      <c r="D49" s="19" t="s">
        <v>86</v>
      </c>
      <c r="E49" s="29"/>
      <c r="F49" s="29"/>
    </row>
    <row r="50" spans="1:6">
      <c r="A50" s="9" t="s">
        <v>87</v>
      </c>
      <c r="B50" s="31">
        <v>15606428.359999999</v>
      </c>
      <c r="C50" s="31">
        <v>7447879.2000000002</v>
      </c>
      <c r="D50" s="16" t="s">
        <v>88</v>
      </c>
      <c r="E50" s="31">
        <v>5406211.5700000003</v>
      </c>
      <c r="F50" s="31">
        <v>5770045.4199999999</v>
      </c>
    </row>
    <row r="51" spans="1:6">
      <c r="A51" s="9" t="s">
        <v>89</v>
      </c>
      <c r="B51" s="31">
        <v>1801958.42</v>
      </c>
      <c r="C51" s="31">
        <v>1801958.42</v>
      </c>
      <c r="D51" s="16" t="s">
        <v>90</v>
      </c>
      <c r="E51" s="31">
        <v>0</v>
      </c>
      <c r="F51" s="31">
        <v>0</v>
      </c>
    </row>
    <row r="52" spans="1:6">
      <c r="A52" s="9" t="s">
        <v>91</v>
      </c>
      <c r="B52" s="31">
        <v>3711693994.0700002</v>
      </c>
      <c r="C52" s="31">
        <v>3765160678.21</v>
      </c>
      <c r="D52" s="16" t="s">
        <v>92</v>
      </c>
      <c r="E52" s="31">
        <v>193634641.43000001</v>
      </c>
      <c r="F52" s="31">
        <v>217171267.31</v>
      </c>
    </row>
    <row r="53" spans="1:6">
      <c r="A53" s="9" t="s">
        <v>93</v>
      </c>
      <c r="B53" s="31">
        <v>690686565.50999999</v>
      </c>
      <c r="C53" s="31">
        <v>669417723.36000001</v>
      </c>
      <c r="D53" s="16" t="s">
        <v>94</v>
      </c>
      <c r="E53" s="31">
        <v>0</v>
      </c>
      <c r="F53" s="31">
        <v>0</v>
      </c>
    </row>
    <row r="54" spans="1:6">
      <c r="A54" s="9" t="s">
        <v>95</v>
      </c>
      <c r="B54" s="31">
        <v>13551998.560000001</v>
      </c>
      <c r="C54" s="31">
        <v>13551998.560000001</v>
      </c>
      <c r="D54" s="16" t="s">
        <v>96</v>
      </c>
      <c r="E54" s="31">
        <v>13689905.050000001</v>
      </c>
      <c r="F54" s="31">
        <v>14306707.630000001</v>
      </c>
    </row>
    <row r="55" spans="1:6">
      <c r="A55" s="9" t="s">
        <v>97</v>
      </c>
      <c r="B55" s="31">
        <v>-706661278.25999999</v>
      </c>
      <c r="C55" s="31">
        <v>-707026315.13999999</v>
      </c>
      <c r="D55" s="20" t="s">
        <v>98</v>
      </c>
      <c r="E55" s="31">
        <v>0</v>
      </c>
      <c r="F55" s="31">
        <v>0</v>
      </c>
    </row>
    <row r="56" spans="1:6">
      <c r="A56" s="9" t="s">
        <v>99</v>
      </c>
      <c r="B56" s="31">
        <v>80000</v>
      </c>
      <c r="C56" s="31">
        <v>80000</v>
      </c>
      <c r="D56" s="18"/>
      <c r="E56" s="29"/>
      <c r="F56" s="29"/>
    </row>
    <row r="57" spans="1:6">
      <c r="A57" s="9" t="s">
        <v>100</v>
      </c>
      <c r="B57" s="31">
        <v>0</v>
      </c>
      <c r="C57" s="31">
        <v>0</v>
      </c>
      <c r="D57" s="19" t="s">
        <v>101</v>
      </c>
      <c r="E57" s="30">
        <v>212730758.05000001</v>
      </c>
      <c r="F57" s="30">
        <v>237248020.35999998</v>
      </c>
    </row>
    <row r="58" spans="1:6">
      <c r="A58" s="9" t="s">
        <v>102</v>
      </c>
      <c r="B58" s="31">
        <v>0</v>
      </c>
      <c r="C58" s="31">
        <v>0</v>
      </c>
      <c r="D58" s="18"/>
      <c r="E58" s="29"/>
      <c r="F58" s="29"/>
    </row>
    <row r="59" spans="1:6">
      <c r="A59" s="7"/>
      <c r="B59" s="29"/>
      <c r="C59" s="29"/>
      <c r="D59" s="19" t="s">
        <v>103</v>
      </c>
      <c r="E59" s="30">
        <v>300377199.25999999</v>
      </c>
      <c r="F59" s="30">
        <v>378983922.81999999</v>
      </c>
    </row>
    <row r="60" spans="1:6">
      <c r="A60" s="12" t="s">
        <v>104</v>
      </c>
      <c r="B60" s="30">
        <v>3726759666.6600008</v>
      </c>
      <c r="C60" s="30">
        <v>3750433922.6100001</v>
      </c>
      <c r="D60" s="18"/>
      <c r="E60" s="29"/>
      <c r="F60" s="29"/>
    </row>
    <row r="61" spans="1:6">
      <c r="A61" s="7"/>
      <c r="B61" s="29"/>
      <c r="C61" s="29"/>
      <c r="D61" s="21" t="s">
        <v>105</v>
      </c>
      <c r="E61" s="29"/>
      <c r="F61" s="29"/>
    </row>
    <row r="62" spans="1:6">
      <c r="A62" s="12" t="s">
        <v>106</v>
      </c>
      <c r="B62" s="30">
        <v>4435165758.8400011</v>
      </c>
      <c r="C62" s="30">
        <v>4134741430.9400001</v>
      </c>
      <c r="D62" s="18"/>
      <c r="E62" s="29"/>
      <c r="F62" s="29"/>
    </row>
    <row r="63" spans="1:6">
      <c r="A63" s="7"/>
      <c r="B63" s="26"/>
      <c r="C63" s="26"/>
      <c r="D63" s="22" t="s">
        <v>107</v>
      </c>
      <c r="E63" s="28">
        <v>5147286746.4499998</v>
      </c>
      <c r="F63" s="28">
        <v>5124996516.1000004</v>
      </c>
    </row>
    <row r="64" spans="1:6">
      <c r="A64" s="7"/>
      <c r="B64" s="26"/>
      <c r="C64" s="26"/>
      <c r="D64" s="23" t="s">
        <v>108</v>
      </c>
      <c r="E64" s="31">
        <v>5125724262.2799997</v>
      </c>
      <c r="F64" s="31">
        <v>5104883496.9300003</v>
      </c>
    </row>
    <row r="65" spans="1:6">
      <c r="A65" s="7"/>
      <c r="B65" s="26"/>
      <c r="C65" s="26"/>
      <c r="D65" s="24" t="s">
        <v>109</v>
      </c>
      <c r="E65" s="31">
        <v>21562484.170000002</v>
      </c>
      <c r="F65" s="31">
        <v>20113019.170000002</v>
      </c>
    </row>
    <row r="66" spans="1:6">
      <c r="A66" s="7"/>
      <c r="B66" s="26"/>
      <c r="C66" s="26"/>
      <c r="D66" s="23" t="s">
        <v>110</v>
      </c>
      <c r="E66" s="31">
        <v>0</v>
      </c>
      <c r="F66" s="31">
        <v>0</v>
      </c>
    </row>
    <row r="67" spans="1:6">
      <c r="A67" s="7"/>
      <c r="B67" s="26"/>
      <c r="C67" s="26"/>
      <c r="D67" s="18"/>
      <c r="E67" s="29"/>
      <c r="F67" s="29"/>
    </row>
    <row r="68" spans="1:6">
      <c r="A68" s="7"/>
      <c r="B68" s="26"/>
      <c r="C68" s="26"/>
      <c r="D68" s="22" t="s">
        <v>111</v>
      </c>
      <c r="E68" s="28">
        <v>-1012498186.8700001</v>
      </c>
      <c r="F68" s="28">
        <v>-1369239007.98</v>
      </c>
    </row>
    <row r="69" spans="1:6">
      <c r="A69" s="13"/>
      <c r="B69" s="26"/>
      <c r="C69" s="26"/>
      <c r="D69" s="23" t="s">
        <v>112</v>
      </c>
      <c r="E69" s="31">
        <v>422590470.32999998</v>
      </c>
      <c r="F69" s="31">
        <v>103422143.73999999</v>
      </c>
    </row>
    <row r="70" spans="1:6">
      <c r="A70" s="13"/>
      <c r="B70" s="26"/>
      <c r="C70" s="26"/>
      <c r="D70" s="23" t="s">
        <v>113</v>
      </c>
      <c r="E70" s="31">
        <v>-1435088657.2</v>
      </c>
      <c r="F70" s="31">
        <v>-1472661151.72</v>
      </c>
    </row>
    <row r="71" spans="1:6">
      <c r="A71" s="13"/>
      <c r="B71" s="26"/>
      <c r="C71" s="26"/>
      <c r="D71" s="23" t="s">
        <v>114</v>
      </c>
      <c r="E71" s="31">
        <v>0</v>
      </c>
      <c r="F71" s="31">
        <v>0</v>
      </c>
    </row>
    <row r="72" spans="1:6">
      <c r="A72" s="13"/>
      <c r="B72" s="26"/>
      <c r="C72" s="26"/>
      <c r="D72" s="23" t="s">
        <v>115</v>
      </c>
      <c r="E72" s="31">
        <v>0</v>
      </c>
      <c r="F72" s="31">
        <v>0</v>
      </c>
    </row>
    <row r="73" spans="1:6">
      <c r="A73" s="13"/>
      <c r="B73" s="26"/>
      <c r="C73" s="26"/>
      <c r="D73" s="23" t="s">
        <v>116</v>
      </c>
      <c r="E73" s="31">
        <v>0</v>
      </c>
      <c r="F73" s="31">
        <v>0</v>
      </c>
    </row>
    <row r="74" spans="1:6">
      <c r="A74" s="13"/>
      <c r="B74" s="26"/>
      <c r="C74" s="26"/>
      <c r="D74" s="18"/>
      <c r="E74" s="29"/>
      <c r="F74" s="29"/>
    </row>
    <row r="75" spans="1:6">
      <c r="A75" s="13"/>
      <c r="B75" s="26"/>
      <c r="C75" s="26"/>
      <c r="D75" s="22" t="s">
        <v>117</v>
      </c>
      <c r="E75" s="28">
        <v>0</v>
      </c>
      <c r="F75" s="28">
        <v>0</v>
      </c>
    </row>
    <row r="76" spans="1:6">
      <c r="A76" s="13"/>
      <c r="B76" s="26"/>
      <c r="C76" s="26"/>
      <c r="D76" s="16" t="s">
        <v>118</v>
      </c>
      <c r="E76" s="31">
        <v>0</v>
      </c>
      <c r="F76" s="31">
        <v>0</v>
      </c>
    </row>
    <row r="77" spans="1:6">
      <c r="A77" s="13"/>
      <c r="B77" s="26"/>
      <c r="C77" s="26"/>
      <c r="D77" s="16" t="s">
        <v>119</v>
      </c>
      <c r="E77" s="31">
        <v>0</v>
      </c>
      <c r="F77" s="31">
        <v>0</v>
      </c>
    </row>
    <row r="78" spans="1:6">
      <c r="A78" s="13"/>
      <c r="B78" s="26"/>
      <c r="C78" s="26"/>
      <c r="D78" s="18"/>
      <c r="E78" s="29"/>
      <c r="F78" s="29"/>
    </row>
    <row r="79" spans="1:6">
      <c r="A79" s="13"/>
      <c r="B79" s="26"/>
      <c r="C79" s="26"/>
      <c r="D79" s="19" t="s">
        <v>120</v>
      </c>
      <c r="E79" s="30">
        <v>4134788559.5799999</v>
      </c>
      <c r="F79" s="30">
        <v>3755757508.1200004</v>
      </c>
    </row>
    <row r="80" spans="1:6">
      <c r="A80" s="13"/>
      <c r="B80" s="26"/>
      <c r="C80" s="26"/>
      <c r="D80" s="18"/>
      <c r="E80" s="29"/>
      <c r="F80" s="29"/>
    </row>
    <row r="81" spans="1:6">
      <c r="A81" s="13"/>
      <c r="B81" s="26"/>
      <c r="C81" s="26"/>
      <c r="D81" s="19" t="s">
        <v>121</v>
      </c>
      <c r="E81" s="30">
        <v>4435165758.8400002</v>
      </c>
      <c r="F81" s="30">
        <v>4134741430.9400005</v>
      </c>
    </row>
    <row r="82" spans="1:6">
      <c r="A82" s="14"/>
      <c r="B82" s="27"/>
      <c r="C82" s="27"/>
      <c r="D82" s="25"/>
      <c r="E82" s="25"/>
      <c r="F82" s="2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/>
    <row r="98" spans="1:1">
      <c r="A98" s="15" t="s">
        <v>124</v>
      </c>
    </row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="80" zoomScaleNormal="80" workbookViewId="0">
      <selection activeCell="A5" sqref="A5:H5"/>
    </sheetView>
  </sheetViews>
  <sheetFormatPr baseColWidth="10" defaultRowHeight="12.75"/>
  <cols>
    <col min="1" max="1" width="56.5703125" style="33" customWidth="1"/>
    <col min="2" max="2" width="20.7109375" style="33" customWidth="1"/>
    <col min="3" max="3" width="21.5703125" style="33" customWidth="1"/>
    <col min="4" max="4" width="20.7109375" style="33" customWidth="1"/>
    <col min="5" max="5" width="26.28515625" style="33" customWidth="1"/>
    <col min="6" max="6" width="22.28515625" style="33" customWidth="1"/>
    <col min="7" max="7" width="20.7109375" style="33" customWidth="1"/>
    <col min="8" max="8" width="31" style="33" customWidth="1"/>
    <col min="9" max="9" width="11.42578125" style="33"/>
    <col min="10" max="10" width="16" style="33" bestFit="1" customWidth="1"/>
    <col min="11" max="16384" width="11.42578125" style="33"/>
  </cols>
  <sheetData>
    <row r="1" spans="1:9">
      <c r="A1" s="156" t="s">
        <v>125</v>
      </c>
      <c r="B1" s="156"/>
      <c r="C1" s="156"/>
      <c r="D1" s="156"/>
      <c r="E1" s="156"/>
      <c r="F1" s="156"/>
      <c r="G1" s="156"/>
      <c r="H1" s="156"/>
      <c r="I1" s="32"/>
    </row>
    <row r="2" spans="1:9">
      <c r="A2" s="177" t="s">
        <v>122</v>
      </c>
      <c r="B2" s="178"/>
      <c r="C2" s="178"/>
      <c r="D2" s="178"/>
      <c r="E2" s="178"/>
      <c r="F2" s="178"/>
      <c r="G2" s="178"/>
      <c r="H2" s="179"/>
    </row>
    <row r="3" spans="1:9">
      <c r="A3" s="180" t="s">
        <v>126</v>
      </c>
      <c r="B3" s="181"/>
      <c r="C3" s="181"/>
      <c r="D3" s="181"/>
      <c r="E3" s="181"/>
      <c r="F3" s="181"/>
      <c r="G3" s="181"/>
      <c r="H3" s="182"/>
    </row>
    <row r="4" spans="1:9">
      <c r="A4" s="183" t="s">
        <v>127</v>
      </c>
      <c r="B4" s="184"/>
      <c r="C4" s="184"/>
      <c r="D4" s="184"/>
      <c r="E4" s="184"/>
      <c r="F4" s="184"/>
      <c r="G4" s="184"/>
      <c r="H4" s="185"/>
    </row>
    <row r="5" spans="1:9" ht="41.25" customHeight="1">
      <c r="A5" s="186" t="s">
        <v>2</v>
      </c>
      <c r="B5" s="187"/>
      <c r="C5" s="187"/>
      <c r="D5" s="187"/>
      <c r="E5" s="187"/>
      <c r="F5" s="187"/>
      <c r="G5" s="187"/>
      <c r="H5" s="188"/>
    </row>
    <row r="6" spans="1:9" ht="38.25">
      <c r="A6" s="189" t="s">
        <v>128</v>
      </c>
      <c r="B6" s="190" t="s">
        <v>129</v>
      </c>
      <c r="C6" s="189" t="s">
        <v>130</v>
      </c>
      <c r="D6" s="189" t="s">
        <v>131</v>
      </c>
      <c r="E6" s="189" t="s">
        <v>132</v>
      </c>
      <c r="F6" s="189" t="s">
        <v>133</v>
      </c>
      <c r="G6" s="189" t="s">
        <v>134</v>
      </c>
      <c r="H6" s="191" t="s">
        <v>135</v>
      </c>
      <c r="I6" s="34"/>
    </row>
    <row r="7" spans="1:9">
      <c r="A7" s="35"/>
      <c r="B7" s="35"/>
      <c r="C7" s="35"/>
      <c r="D7" s="35"/>
      <c r="E7" s="35"/>
      <c r="F7" s="35"/>
      <c r="G7" s="35"/>
      <c r="H7" s="35"/>
      <c r="I7" s="34"/>
    </row>
    <row r="8" spans="1:9">
      <c r="A8" s="36" t="s">
        <v>136</v>
      </c>
      <c r="B8" s="37">
        <v>217171267.31</v>
      </c>
      <c r="C8" s="37">
        <v>0</v>
      </c>
      <c r="D8" s="37">
        <v>-5884156.4699999997</v>
      </c>
      <c r="E8" s="37">
        <v>0</v>
      </c>
      <c r="F8" s="37">
        <v>211287110.84</v>
      </c>
      <c r="G8" s="37">
        <v>-3566053.86</v>
      </c>
      <c r="H8" s="37">
        <v>0</v>
      </c>
    </row>
    <row r="9" spans="1:9">
      <c r="A9" s="38" t="s">
        <v>137</v>
      </c>
      <c r="B9" s="39">
        <v>0</v>
      </c>
      <c r="C9" s="39">
        <v>0</v>
      </c>
      <c r="D9" s="39">
        <v>-5884156.4699999997</v>
      </c>
      <c r="E9" s="39">
        <v>23536625.879999999</v>
      </c>
      <c r="F9" s="39">
        <v>17652469.41</v>
      </c>
      <c r="G9" s="39">
        <v>-3566053.86</v>
      </c>
      <c r="H9" s="39">
        <v>0</v>
      </c>
    </row>
    <row r="10" spans="1:9">
      <c r="A10" s="40" t="s">
        <v>138</v>
      </c>
      <c r="B10" s="39"/>
      <c r="C10" s="39"/>
      <c r="D10" s="39">
        <v>-5884156.4699999997</v>
      </c>
      <c r="E10" s="39">
        <v>23536625.879999999</v>
      </c>
      <c r="F10" s="39">
        <v>17652469.41</v>
      </c>
      <c r="G10" s="39">
        <v>-3566053.86</v>
      </c>
      <c r="H10" s="39"/>
    </row>
    <row r="11" spans="1:9">
      <c r="A11" s="40" t="s">
        <v>139</v>
      </c>
      <c r="B11" s="39"/>
      <c r="C11" s="39"/>
      <c r="D11" s="39"/>
      <c r="E11" s="39"/>
      <c r="F11" s="39">
        <v>0</v>
      </c>
      <c r="G11" s="39"/>
      <c r="H11" s="39"/>
    </row>
    <row r="12" spans="1:9">
      <c r="A12" s="40" t="s">
        <v>140</v>
      </c>
      <c r="B12" s="39"/>
      <c r="C12" s="39"/>
      <c r="D12" s="39"/>
      <c r="E12" s="39"/>
      <c r="F12" s="39">
        <v>0</v>
      </c>
      <c r="G12" s="39"/>
      <c r="H12" s="39"/>
    </row>
    <row r="13" spans="1:9">
      <c r="A13" s="38" t="s">
        <v>141</v>
      </c>
      <c r="B13" s="39">
        <v>217171267.31</v>
      </c>
      <c r="C13" s="39">
        <v>0</v>
      </c>
      <c r="D13" s="39">
        <v>0</v>
      </c>
      <c r="E13" s="39">
        <v>-23536625.879999999</v>
      </c>
      <c r="F13" s="39">
        <v>193634641.43000001</v>
      </c>
      <c r="G13" s="39">
        <v>0</v>
      </c>
      <c r="H13" s="39">
        <v>0</v>
      </c>
    </row>
    <row r="14" spans="1:9">
      <c r="A14" s="40" t="s">
        <v>142</v>
      </c>
      <c r="B14" s="39">
        <v>217171267.31</v>
      </c>
      <c r="C14" s="39">
        <v>0</v>
      </c>
      <c r="D14" s="39"/>
      <c r="E14" s="39">
        <v>-23536625.879999999</v>
      </c>
      <c r="F14" s="39">
        <v>193634641.43000001</v>
      </c>
      <c r="G14" s="39"/>
      <c r="H14" s="39"/>
    </row>
    <row r="15" spans="1:9">
      <c r="A15" s="40" t="s">
        <v>143</v>
      </c>
      <c r="B15" s="39">
        <v>0</v>
      </c>
      <c r="C15" s="39">
        <v>0</v>
      </c>
      <c r="D15" s="39"/>
      <c r="E15" s="39"/>
      <c r="F15" s="39">
        <v>0</v>
      </c>
      <c r="G15" s="39"/>
      <c r="H15" s="39"/>
    </row>
    <row r="16" spans="1:9">
      <c r="A16" s="40" t="s">
        <v>144</v>
      </c>
      <c r="B16" s="39">
        <v>0</v>
      </c>
      <c r="C16" s="39">
        <v>0</v>
      </c>
      <c r="D16" s="39"/>
      <c r="E16" s="39"/>
      <c r="F16" s="39">
        <v>0</v>
      </c>
      <c r="G16" s="39"/>
      <c r="H16" s="39"/>
    </row>
    <row r="17" spans="1:10">
      <c r="A17" s="41"/>
      <c r="B17" s="42"/>
      <c r="C17" s="42"/>
      <c r="D17" s="42"/>
      <c r="E17" s="42"/>
      <c r="F17" s="42"/>
      <c r="G17" s="42"/>
      <c r="H17" s="42"/>
    </row>
    <row r="18" spans="1:10">
      <c r="A18" s="36" t="s">
        <v>145</v>
      </c>
      <c r="B18" s="37">
        <v>161812655.50999999</v>
      </c>
      <c r="C18" s="43"/>
      <c r="D18" s="43"/>
      <c r="E18" s="43"/>
      <c r="F18" s="37">
        <v>89090088.420000002</v>
      </c>
      <c r="G18" s="43"/>
      <c r="H18" s="43"/>
    </row>
    <row r="19" spans="1:10">
      <c r="A19" s="44"/>
      <c r="B19" s="45"/>
      <c r="C19" s="45"/>
      <c r="D19" s="45"/>
      <c r="E19" s="45"/>
      <c r="F19" s="45"/>
      <c r="G19" s="45"/>
      <c r="H19" s="45"/>
    </row>
    <row r="20" spans="1:10">
      <c r="A20" s="36" t="s">
        <v>146</v>
      </c>
      <c r="B20" s="37">
        <v>378983922.81999999</v>
      </c>
      <c r="C20" s="37">
        <v>0</v>
      </c>
      <c r="D20" s="37">
        <v>-5884156.4699999997</v>
      </c>
      <c r="E20" s="37">
        <v>0</v>
      </c>
      <c r="F20" s="37">
        <v>300377199.25999999</v>
      </c>
      <c r="G20" s="37">
        <v>-3566053.86</v>
      </c>
      <c r="H20" s="37">
        <v>0</v>
      </c>
      <c r="J20" s="46"/>
    </row>
    <row r="21" spans="1:10">
      <c r="A21" s="41"/>
      <c r="B21" s="47"/>
      <c r="C21" s="47"/>
      <c r="D21" s="47"/>
      <c r="E21" s="47"/>
      <c r="F21" s="47"/>
      <c r="G21" s="47"/>
      <c r="H21" s="47"/>
    </row>
    <row r="22" spans="1:10" ht="14.25">
      <c r="A22" s="36" t="s">
        <v>147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10">
      <c r="A23" s="48" t="s">
        <v>148</v>
      </c>
      <c r="B23" s="39"/>
      <c r="C23" s="39"/>
      <c r="D23" s="39"/>
      <c r="E23" s="39"/>
      <c r="F23" s="39">
        <v>0</v>
      </c>
      <c r="G23" s="39"/>
      <c r="H23" s="39"/>
    </row>
    <row r="24" spans="1:10">
      <c r="A24" s="48" t="s">
        <v>149</v>
      </c>
      <c r="B24" s="39"/>
      <c r="C24" s="39"/>
      <c r="D24" s="39"/>
      <c r="E24" s="39"/>
      <c r="F24" s="39">
        <v>0</v>
      </c>
      <c r="G24" s="39"/>
      <c r="H24" s="39"/>
    </row>
    <row r="25" spans="1:10">
      <c r="A25" s="48" t="s">
        <v>150</v>
      </c>
      <c r="B25" s="39"/>
      <c r="C25" s="39"/>
      <c r="D25" s="39"/>
      <c r="E25" s="39"/>
      <c r="F25" s="39">
        <v>0</v>
      </c>
      <c r="G25" s="39"/>
      <c r="H25" s="39"/>
    </row>
    <row r="26" spans="1:10">
      <c r="A26" s="49" t="s">
        <v>151</v>
      </c>
      <c r="B26" s="47"/>
      <c r="C26" s="47"/>
      <c r="D26" s="47"/>
      <c r="E26" s="47"/>
      <c r="F26" s="47"/>
      <c r="G26" s="47"/>
      <c r="H26" s="47"/>
    </row>
    <row r="27" spans="1:10" ht="14.25">
      <c r="A27" s="36" t="s">
        <v>152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10">
      <c r="A28" s="48" t="s">
        <v>153</v>
      </c>
      <c r="B28" s="39"/>
      <c r="C28" s="39"/>
      <c r="D28" s="39"/>
      <c r="E28" s="39"/>
      <c r="F28" s="39">
        <v>0</v>
      </c>
      <c r="G28" s="39"/>
      <c r="H28" s="39"/>
    </row>
    <row r="29" spans="1:10">
      <c r="A29" s="48" t="s">
        <v>154</v>
      </c>
      <c r="B29" s="39"/>
      <c r="C29" s="39"/>
      <c r="D29" s="39"/>
      <c r="E29" s="39"/>
      <c r="F29" s="39">
        <v>0</v>
      </c>
      <c r="G29" s="39"/>
      <c r="H29" s="39"/>
    </row>
    <row r="30" spans="1:10">
      <c r="A30" s="48" t="s">
        <v>155</v>
      </c>
      <c r="B30" s="39"/>
      <c r="C30" s="39"/>
      <c r="D30" s="39"/>
      <c r="E30" s="39"/>
      <c r="F30" s="39">
        <v>0</v>
      </c>
      <c r="G30" s="39"/>
      <c r="H30" s="39"/>
    </row>
    <row r="31" spans="1:10">
      <c r="A31" s="50" t="s">
        <v>151</v>
      </c>
      <c r="B31" s="51"/>
      <c r="C31" s="51"/>
      <c r="D31" s="51"/>
      <c r="E31" s="51"/>
      <c r="F31" s="51"/>
      <c r="G31" s="51"/>
      <c r="H31" s="51"/>
    </row>
    <row r="32" spans="1:10">
      <c r="A32" s="32"/>
    </row>
    <row r="33" spans="1:8">
      <c r="A33" s="32"/>
    </row>
    <row r="34" spans="1:8" ht="25.5">
      <c r="A34" s="189" t="s">
        <v>156</v>
      </c>
      <c r="B34" s="189" t="s">
        <v>157</v>
      </c>
      <c r="C34" s="189" t="s">
        <v>158</v>
      </c>
      <c r="D34" s="189" t="s">
        <v>159</v>
      </c>
      <c r="E34" s="189" t="s">
        <v>160</v>
      </c>
      <c r="F34" s="191" t="s">
        <v>161</v>
      </c>
    </row>
    <row r="35" spans="1:8">
      <c r="A35" s="44"/>
      <c r="B35" s="52"/>
      <c r="C35" s="52"/>
      <c r="D35" s="52"/>
      <c r="E35" s="52"/>
      <c r="F35" s="52"/>
    </row>
    <row r="36" spans="1:8">
      <c r="A36" s="36" t="s">
        <v>162</v>
      </c>
      <c r="B36" s="53">
        <v>350000000</v>
      </c>
      <c r="C36" s="54">
        <v>180</v>
      </c>
      <c r="D36" s="55">
        <v>0</v>
      </c>
      <c r="E36" s="55">
        <v>0</v>
      </c>
      <c r="F36" s="55">
        <v>0</v>
      </c>
    </row>
    <row r="37" spans="1:8">
      <c r="A37" s="48" t="s">
        <v>163</v>
      </c>
      <c r="B37" s="56">
        <v>350000000</v>
      </c>
      <c r="C37" s="57">
        <v>180</v>
      </c>
      <c r="D37" s="57" t="s">
        <v>164</v>
      </c>
      <c r="E37" s="57" t="s">
        <v>165</v>
      </c>
      <c r="F37" s="58"/>
      <c r="G37" s="59"/>
      <c r="H37" s="59"/>
    </row>
    <row r="38" spans="1:8">
      <c r="A38" s="48" t="s">
        <v>166</v>
      </c>
      <c r="B38" s="58"/>
      <c r="C38" s="58"/>
      <c r="D38" s="58"/>
      <c r="E38" s="58"/>
      <c r="F38" s="58"/>
      <c r="G38" s="59"/>
      <c r="H38" s="59"/>
    </row>
    <row r="39" spans="1:8">
      <c r="A39" s="48" t="s">
        <v>167</v>
      </c>
      <c r="B39" s="58"/>
      <c r="C39" s="58"/>
      <c r="D39" s="58"/>
      <c r="E39" s="58"/>
      <c r="F39" s="58"/>
      <c r="G39" s="59"/>
      <c r="H39" s="59"/>
    </row>
    <row r="40" spans="1:8">
      <c r="A40" s="60" t="s">
        <v>151</v>
      </c>
      <c r="B40" s="61"/>
      <c r="C40" s="61"/>
      <c r="D40" s="61"/>
      <c r="E40" s="61"/>
      <c r="F40" s="61"/>
    </row>
    <row r="46" spans="1:8" ht="22.5">
      <c r="A46" s="64" t="s">
        <v>124</v>
      </c>
    </row>
  </sheetData>
  <mergeCells count="6">
    <mergeCell ref="A5:H5"/>
    <mergeCell ref="A1:F1"/>
    <mergeCell ref="G1:H1"/>
    <mergeCell ref="A2:H2"/>
    <mergeCell ref="A3:H3"/>
    <mergeCell ref="A4:H4"/>
  </mergeCells>
  <pageMargins left="0.25" right="0.25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0" zoomScaleNormal="90" workbookViewId="0">
      <selection activeCell="D24" sqref="D24"/>
    </sheetView>
  </sheetViews>
  <sheetFormatPr baseColWidth="10" defaultRowHeight="15"/>
  <cols>
    <col min="1" max="1" width="57" style="63" customWidth="1"/>
    <col min="2" max="11" width="21.7109375" style="63" customWidth="1"/>
    <col min="12" max="16384" width="11.42578125" style="63"/>
  </cols>
  <sheetData>
    <row r="1" spans="1:12" ht="21">
      <c r="A1" s="155" t="s">
        <v>168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62"/>
    </row>
    <row r="2" spans="1:12">
      <c r="A2" s="161" t="s">
        <v>122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2">
      <c r="A3" s="164" t="s">
        <v>169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2">
      <c r="A4" s="167" t="s">
        <v>170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2">
      <c r="A5" s="164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2" ht="75">
      <c r="A6" s="192" t="s">
        <v>171</v>
      </c>
      <c r="B6" s="192" t="s">
        <v>172</v>
      </c>
      <c r="C6" s="192" t="s">
        <v>173</v>
      </c>
      <c r="D6" s="192" t="s">
        <v>174</v>
      </c>
      <c r="E6" s="192" t="s">
        <v>175</v>
      </c>
      <c r="F6" s="192" t="s">
        <v>176</v>
      </c>
      <c r="G6" s="192" t="s">
        <v>177</v>
      </c>
      <c r="H6" s="192" t="s">
        <v>178</v>
      </c>
      <c r="I6" s="193" t="s">
        <v>179</v>
      </c>
      <c r="J6" s="193" t="s">
        <v>180</v>
      </c>
      <c r="K6" s="193" t="s">
        <v>181</v>
      </c>
    </row>
    <row r="7" spans="1:12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2">
      <c r="A8" s="6" t="s">
        <v>182</v>
      </c>
      <c r="B8" s="67"/>
      <c r="C8" s="67"/>
      <c r="D8" s="67"/>
      <c r="E8" s="68">
        <v>0</v>
      </c>
      <c r="F8" s="67"/>
      <c r="G8" s="68">
        <v>0</v>
      </c>
      <c r="H8" s="68">
        <v>0</v>
      </c>
      <c r="I8" s="68">
        <v>0</v>
      </c>
      <c r="J8" s="68">
        <v>0</v>
      </c>
      <c r="K8" s="68">
        <v>0</v>
      </c>
    </row>
    <row r="9" spans="1:12">
      <c r="A9" s="69" t="s">
        <v>183</v>
      </c>
      <c r="B9" s="70"/>
      <c r="C9" s="70"/>
      <c r="D9" s="70"/>
      <c r="E9" s="71"/>
      <c r="F9" s="72"/>
      <c r="G9" s="71"/>
      <c r="H9" s="71"/>
      <c r="I9" s="71"/>
      <c r="J9" s="71"/>
      <c r="K9" s="71">
        <v>0</v>
      </c>
      <c r="L9" s="73"/>
    </row>
    <row r="10" spans="1:12">
      <c r="A10" s="69" t="s">
        <v>184</v>
      </c>
      <c r="B10" s="70"/>
      <c r="C10" s="70"/>
      <c r="D10" s="70"/>
      <c r="E10" s="71"/>
      <c r="F10" s="72"/>
      <c r="G10" s="71"/>
      <c r="H10" s="71"/>
      <c r="I10" s="71"/>
      <c r="J10" s="71"/>
      <c r="K10" s="71">
        <v>0</v>
      </c>
      <c r="L10" s="73"/>
    </row>
    <row r="11" spans="1:12">
      <c r="A11" s="69" t="s">
        <v>185</v>
      </c>
      <c r="B11" s="70"/>
      <c r="C11" s="70"/>
      <c r="D11" s="70"/>
      <c r="E11" s="71"/>
      <c r="F11" s="72"/>
      <c r="G11" s="71"/>
      <c r="H11" s="71"/>
      <c r="I11" s="71"/>
      <c r="J11" s="71"/>
      <c r="K11" s="71">
        <v>0</v>
      </c>
      <c r="L11" s="73"/>
    </row>
    <row r="12" spans="1:12">
      <c r="A12" s="69" t="s">
        <v>186</v>
      </c>
      <c r="B12" s="70"/>
      <c r="C12" s="70"/>
      <c r="D12" s="70"/>
      <c r="E12" s="71"/>
      <c r="F12" s="72"/>
      <c r="G12" s="71"/>
      <c r="H12" s="71"/>
      <c r="I12" s="71"/>
      <c r="J12" s="71"/>
      <c r="K12" s="71">
        <v>0</v>
      </c>
      <c r="L12" s="73"/>
    </row>
    <row r="13" spans="1:12">
      <c r="A13" s="74" t="s">
        <v>151</v>
      </c>
      <c r="B13" s="75"/>
      <c r="C13" s="75"/>
      <c r="D13" s="75"/>
      <c r="E13" s="76"/>
      <c r="F13" s="7"/>
      <c r="G13" s="76"/>
      <c r="H13" s="76"/>
      <c r="I13" s="76"/>
      <c r="J13" s="76"/>
      <c r="K13" s="76"/>
    </row>
    <row r="14" spans="1:12">
      <c r="A14" s="6" t="s">
        <v>187</v>
      </c>
      <c r="B14" s="67"/>
      <c r="C14" s="67"/>
      <c r="D14" s="67"/>
      <c r="E14" s="68">
        <v>0</v>
      </c>
      <c r="F14" s="67"/>
      <c r="G14" s="68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2">
      <c r="A15" s="69" t="s">
        <v>188</v>
      </c>
      <c r="B15" s="70"/>
      <c r="C15" s="70"/>
      <c r="D15" s="70"/>
      <c r="E15" s="71"/>
      <c r="F15" s="72"/>
      <c r="G15" s="71"/>
      <c r="H15" s="71"/>
      <c r="I15" s="71"/>
      <c r="J15" s="71"/>
      <c r="K15" s="71">
        <v>0</v>
      </c>
      <c r="L15" s="73"/>
    </row>
    <row r="16" spans="1:12">
      <c r="A16" s="69" t="s">
        <v>189</v>
      </c>
      <c r="B16" s="70"/>
      <c r="C16" s="70"/>
      <c r="D16" s="70"/>
      <c r="E16" s="71"/>
      <c r="F16" s="72"/>
      <c r="G16" s="71"/>
      <c r="H16" s="71"/>
      <c r="I16" s="71"/>
      <c r="J16" s="71"/>
      <c r="K16" s="71">
        <v>0</v>
      </c>
      <c r="L16" s="73"/>
    </row>
    <row r="17" spans="1:11">
      <c r="A17" s="69" t="s">
        <v>190</v>
      </c>
      <c r="B17" s="70"/>
      <c r="C17" s="70"/>
      <c r="D17" s="70"/>
      <c r="E17" s="71"/>
      <c r="F17" s="72"/>
      <c r="G17" s="71"/>
      <c r="H17" s="71"/>
      <c r="I17" s="71"/>
      <c r="J17" s="71"/>
      <c r="K17" s="71">
        <v>0</v>
      </c>
    </row>
    <row r="18" spans="1:11">
      <c r="A18" s="69" t="s">
        <v>191</v>
      </c>
      <c r="B18" s="70"/>
      <c r="C18" s="70"/>
      <c r="D18" s="70"/>
      <c r="E18" s="71"/>
      <c r="F18" s="72"/>
      <c r="G18" s="71"/>
      <c r="H18" s="71"/>
      <c r="I18" s="71"/>
      <c r="J18" s="71"/>
      <c r="K18" s="71">
        <v>0</v>
      </c>
    </row>
    <row r="19" spans="1:11">
      <c r="A19" s="74" t="s">
        <v>151</v>
      </c>
      <c r="B19" s="75"/>
      <c r="C19" s="75"/>
      <c r="D19" s="75"/>
      <c r="E19" s="76"/>
      <c r="F19" s="7"/>
      <c r="G19" s="76"/>
      <c r="H19" s="76"/>
      <c r="I19" s="76"/>
      <c r="J19" s="76"/>
      <c r="K19" s="76"/>
    </row>
    <row r="20" spans="1:11">
      <c r="A20" s="6" t="s">
        <v>192</v>
      </c>
      <c r="B20" s="67"/>
      <c r="C20" s="67"/>
      <c r="D20" s="67"/>
      <c r="E20" s="68">
        <v>0</v>
      </c>
      <c r="F20" s="67"/>
      <c r="G20" s="68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>
      <c r="A21" s="77"/>
      <c r="B21" s="78"/>
      <c r="C21" s="78"/>
      <c r="D21" s="78"/>
      <c r="E21" s="78"/>
      <c r="F21" s="78"/>
      <c r="G21" s="79"/>
      <c r="H21" s="79"/>
      <c r="I21" s="79"/>
      <c r="J21" s="79"/>
      <c r="K21" s="79"/>
    </row>
    <row r="24" spans="1:11" ht="67.5" customHeight="1">
      <c r="A24" s="64" t="s">
        <v>124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selection activeCell="A62" sqref="A62:D62"/>
    </sheetView>
  </sheetViews>
  <sheetFormatPr baseColWidth="10" defaultRowHeight="15"/>
  <cols>
    <col min="1" max="1" width="100.7109375" style="63" customWidth="1"/>
    <col min="2" max="2" width="25.7109375" style="63" customWidth="1"/>
    <col min="3" max="3" width="27.140625" style="63" customWidth="1"/>
    <col min="4" max="4" width="24.7109375" style="63" customWidth="1"/>
    <col min="5" max="16384" width="11.42578125" style="63"/>
  </cols>
  <sheetData>
    <row r="1" spans="1:11" ht="21">
      <c r="A1" s="155" t="s">
        <v>601</v>
      </c>
      <c r="B1" s="155"/>
      <c r="C1" s="155"/>
      <c r="D1" s="155"/>
      <c r="E1" s="62"/>
      <c r="F1" s="62"/>
      <c r="G1" s="62"/>
      <c r="H1" s="62"/>
      <c r="I1" s="62"/>
      <c r="J1" s="62"/>
      <c r="K1" s="62"/>
    </row>
    <row r="2" spans="1:11">
      <c r="A2" s="161" t="s">
        <v>122</v>
      </c>
      <c r="B2" s="162"/>
      <c r="C2" s="162"/>
      <c r="D2" s="163"/>
    </row>
    <row r="3" spans="1:11">
      <c r="A3" s="164" t="s">
        <v>602</v>
      </c>
      <c r="B3" s="165"/>
      <c r="C3" s="165"/>
      <c r="D3" s="166"/>
    </row>
    <row r="4" spans="1:11">
      <c r="A4" s="167" t="s">
        <v>170</v>
      </c>
      <c r="B4" s="168"/>
      <c r="C4" s="168"/>
      <c r="D4" s="169"/>
    </row>
    <row r="5" spans="1:11">
      <c r="A5" s="170" t="s">
        <v>2</v>
      </c>
      <c r="B5" s="171"/>
      <c r="C5" s="171"/>
      <c r="D5" s="172"/>
    </row>
    <row r="7" spans="1:11" ht="30">
      <c r="A7" s="194" t="s">
        <v>4</v>
      </c>
      <c r="B7" s="192" t="s">
        <v>603</v>
      </c>
      <c r="C7" s="192" t="s">
        <v>201</v>
      </c>
      <c r="D7" s="192" t="s">
        <v>604</v>
      </c>
    </row>
    <row r="8" spans="1:11">
      <c r="A8" s="12" t="s">
        <v>605</v>
      </c>
      <c r="B8" s="134">
        <v>1868381852.1900001</v>
      </c>
      <c r="C8" s="134">
        <v>726576274.87</v>
      </c>
      <c r="D8" s="134">
        <v>726576274.87</v>
      </c>
    </row>
    <row r="9" spans="1:11">
      <c r="A9" s="83" t="s">
        <v>606</v>
      </c>
      <c r="B9" s="135">
        <v>1431479434.1900001</v>
      </c>
      <c r="C9" s="135">
        <v>592699778.41999996</v>
      </c>
      <c r="D9" s="135">
        <v>592699778.41999996</v>
      </c>
    </row>
    <row r="10" spans="1:11">
      <c r="A10" s="83" t="s">
        <v>607</v>
      </c>
      <c r="B10" s="135">
        <v>436902418</v>
      </c>
      <c r="C10" s="135">
        <v>133876496.45</v>
      </c>
      <c r="D10" s="135">
        <v>133876496.45</v>
      </c>
    </row>
    <row r="11" spans="1:11">
      <c r="A11" s="83" t="s">
        <v>608</v>
      </c>
      <c r="B11" s="135">
        <v>0</v>
      </c>
      <c r="C11" s="135">
        <v>0</v>
      </c>
      <c r="D11" s="135">
        <v>0</v>
      </c>
    </row>
    <row r="12" spans="1:11">
      <c r="A12" s="9"/>
      <c r="B12" s="82"/>
      <c r="C12" s="82"/>
      <c r="D12" s="82"/>
    </row>
    <row r="13" spans="1:11">
      <c r="A13" s="12" t="s">
        <v>609</v>
      </c>
      <c r="B13" s="134">
        <v>1988402704.05</v>
      </c>
      <c r="C13" s="134">
        <v>317279551.23000002</v>
      </c>
      <c r="D13" s="134">
        <v>307587157.31999999</v>
      </c>
    </row>
    <row r="14" spans="1:11">
      <c r="A14" s="83" t="s">
        <v>610</v>
      </c>
      <c r="B14" s="135">
        <v>1520021847.49</v>
      </c>
      <c r="C14" s="135">
        <v>273085503.80000001</v>
      </c>
      <c r="D14" s="135">
        <v>265733108.38999999</v>
      </c>
    </row>
    <row r="15" spans="1:11">
      <c r="A15" s="83" t="s">
        <v>611</v>
      </c>
      <c r="B15" s="135">
        <v>468380856.56</v>
      </c>
      <c r="C15" s="135">
        <v>44194047.43</v>
      </c>
      <c r="D15" s="135">
        <v>41854048.93</v>
      </c>
    </row>
    <row r="16" spans="1:11">
      <c r="A16" s="9"/>
      <c r="B16" s="82"/>
      <c r="C16" s="82"/>
      <c r="D16" s="82"/>
    </row>
    <row r="17" spans="1:4">
      <c r="A17" s="12" t="s">
        <v>612</v>
      </c>
      <c r="B17" s="136">
        <v>0</v>
      </c>
      <c r="C17" s="134">
        <v>-65851355.060000002</v>
      </c>
      <c r="D17" s="134">
        <v>-65851355.060000002</v>
      </c>
    </row>
    <row r="18" spans="1:4">
      <c r="A18" s="83" t="s">
        <v>613</v>
      </c>
      <c r="B18" s="137">
        <v>0</v>
      </c>
      <c r="C18" s="135">
        <v>-65851355.060000002</v>
      </c>
      <c r="D18" s="135">
        <v>-65851355.060000002</v>
      </c>
    </row>
    <row r="19" spans="1:4">
      <c r="A19" s="83" t="s">
        <v>614</v>
      </c>
      <c r="B19" s="137">
        <v>0</v>
      </c>
      <c r="C19" s="135">
        <v>0</v>
      </c>
      <c r="D19" s="138">
        <v>0</v>
      </c>
    </row>
    <row r="20" spans="1:4">
      <c r="A20" s="9"/>
      <c r="B20" s="82"/>
      <c r="C20" s="82"/>
      <c r="D20" s="82"/>
    </row>
    <row r="21" spans="1:4">
      <c r="A21" s="12" t="s">
        <v>615</v>
      </c>
      <c r="B21" s="134">
        <v>-120020851.8599999</v>
      </c>
      <c r="C21" s="134">
        <v>343445368.57999998</v>
      </c>
      <c r="D21" s="134">
        <v>353137762.49000001</v>
      </c>
    </row>
    <row r="22" spans="1:4">
      <c r="A22" s="12"/>
      <c r="B22" s="82"/>
      <c r="C22" s="82"/>
      <c r="D22" s="82"/>
    </row>
    <row r="23" spans="1:4">
      <c r="A23" s="12" t="s">
        <v>616</v>
      </c>
      <c r="B23" s="134">
        <v>-120020851.8599999</v>
      </c>
      <c r="C23" s="134">
        <v>343445368.57999998</v>
      </c>
      <c r="D23" s="134">
        <v>353137762.49000001</v>
      </c>
    </row>
    <row r="24" spans="1:4">
      <c r="A24" s="12"/>
      <c r="B24" s="139"/>
      <c r="C24" s="139"/>
      <c r="D24" s="139"/>
    </row>
    <row r="25" spans="1:4">
      <c r="A25" s="92" t="s">
        <v>617</v>
      </c>
      <c r="B25" s="134">
        <v>-120020851.8599999</v>
      </c>
      <c r="C25" s="134">
        <v>409296723.63999999</v>
      </c>
      <c r="D25" s="134">
        <v>418989117.55000001</v>
      </c>
    </row>
    <row r="26" spans="1:4">
      <c r="A26" s="140"/>
      <c r="B26" s="141"/>
      <c r="C26" s="141"/>
      <c r="D26" s="141"/>
    </row>
    <row r="27" spans="1:4">
      <c r="A27" s="1"/>
    </row>
    <row r="28" spans="1:4">
      <c r="A28" s="194" t="s">
        <v>618</v>
      </c>
      <c r="B28" s="192" t="s">
        <v>619</v>
      </c>
      <c r="C28" s="192" t="s">
        <v>201</v>
      </c>
      <c r="D28" s="192" t="s">
        <v>485</v>
      </c>
    </row>
    <row r="29" spans="1:4">
      <c r="A29" s="12" t="s">
        <v>620</v>
      </c>
      <c r="B29" s="68">
        <v>13466382</v>
      </c>
      <c r="C29" s="68">
        <v>3566053.86</v>
      </c>
      <c r="D29" s="68">
        <v>3566053.86</v>
      </c>
    </row>
    <row r="30" spans="1:4">
      <c r="A30" s="83" t="s">
        <v>621</v>
      </c>
      <c r="B30" s="84">
        <v>0</v>
      </c>
      <c r="C30" s="84">
        <v>0</v>
      </c>
      <c r="D30" s="84">
        <v>0</v>
      </c>
    </row>
    <row r="31" spans="1:4">
      <c r="A31" s="83" t="s">
        <v>622</v>
      </c>
      <c r="B31" s="84">
        <v>13466382</v>
      </c>
      <c r="C31" s="84">
        <v>3566053.86</v>
      </c>
      <c r="D31" s="84">
        <v>3566053.86</v>
      </c>
    </row>
    <row r="32" spans="1:4">
      <c r="A32" s="7"/>
      <c r="B32" s="76"/>
      <c r="C32" s="76"/>
      <c r="D32" s="76"/>
    </row>
    <row r="33" spans="1:4">
      <c r="A33" s="12" t="s">
        <v>623</v>
      </c>
      <c r="B33" s="68">
        <v>-106554469.8599999</v>
      </c>
      <c r="C33" s="68">
        <v>412862777.5</v>
      </c>
      <c r="D33" s="68">
        <v>422555171.41000003</v>
      </c>
    </row>
    <row r="34" spans="1:4">
      <c r="A34" s="77"/>
      <c r="B34" s="142"/>
      <c r="C34" s="142"/>
      <c r="D34" s="142"/>
    </row>
    <row r="35" spans="1:4">
      <c r="A35" s="1"/>
    </row>
    <row r="36" spans="1:4" ht="30">
      <c r="A36" s="194" t="s">
        <v>618</v>
      </c>
      <c r="B36" s="192" t="s">
        <v>624</v>
      </c>
      <c r="C36" s="192" t="s">
        <v>201</v>
      </c>
      <c r="D36" s="192" t="s">
        <v>604</v>
      </c>
    </row>
    <row r="37" spans="1:4">
      <c r="A37" s="12" t="s">
        <v>625</v>
      </c>
      <c r="B37" s="68">
        <v>0</v>
      </c>
      <c r="C37" s="68">
        <v>0</v>
      </c>
      <c r="D37" s="68">
        <v>0</v>
      </c>
    </row>
    <row r="38" spans="1:4">
      <c r="A38" s="83" t="s">
        <v>626</v>
      </c>
      <c r="B38" s="71"/>
      <c r="C38" s="71"/>
      <c r="D38" s="71"/>
    </row>
    <row r="39" spans="1:4">
      <c r="A39" s="83" t="s">
        <v>627</v>
      </c>
      <c r="B39" s="71"/>
      <c r="C39" s="71"/>
      <c r="D39" s="71"/>
    </row>
    <row r="40" spans="1:4">
      <c r="A40" s="12" t="s">
        <v>628</v>
      </c>
      <c r="B40" s="68">
        <v>23536625.949999999</v>
      </c>
      <c r="C40" s="68">
        <v>5884156.4699999997</v>
      </c>
      <c r="D40" s="68">
        <v>5884156.4699999997</v>
      </c>
    </row>
    <row r="41" spans="1:4">
      <c r="A41" s="83" t="s">
        <v>629</v>
      </c>
      <c r="B41" s="84">
        <v>0</v>
      </c>
      <c r="C41" s="84">
        <v>0</v>
      </c>
      <c r="D41" s="84">
        <v>0</v>
      </c>
    </row>
    <row r="42" spans="1:4">
      <c r="A42" s="83" t="s">
        <v>630</v>
      </c>
      <c r="B42" s="84">
        <v>23536625.949999999</v>
      </c>
      <c r="C42" s="84">
        <v>5884156.4699999997</v>
      </c>
      <c r="D42" s="84">
        <v>5884156.4699999997</v>
      </c>
    </row>
    <row r="43" spans="1:4">
      <c r="A43" s="7"/>
      <c r="B43" s="76"/>
      <c r="C43" s="76"/>
      <c r="D43" s="76"/>
    </row>
    <row r="44" spans="1:4">
      <c r="A44" s="12" t="s">
        <v>631</v>
      </c>
      <c r="B44" s="68">
        <v>-23536625.949999999</v>
      </c>
      <c r="C44" s="68">
        <v>-5884156.4699999997</v>
      </c>
      <c r="D44" s="68">
        <v>-5884156.4699999997</v>
      </c>
    </row>
    <row r="45" spans="1:4">
      <c r="A45" s="143"/>
      <c r="B45" s="144"/>
      <c r="C45" s="144"/>
      <c r="D45" s="144"/>
    </row>
    <row r="47" spans="1:4" ht="30">
      <c r="A47" s="194" t="s">
        <v>618</v>
      </c>
      <c r="B47" s="192" t="s">
        <v>624</v>
      </c>
      <c r="C47" s="192" t="s">
        <v>201</v>
      </c>
      <c r="D47" s="192" t="s">
        <v>604</v>
      </c>
    </row>
    <row r="48" spans="1:4">
      <c r="A48" s="145" t="s">
        <v>632</v>
      </c>
      <c r="B48" s="146">
        <v>1431479434.1900001</v>
      </c>
      <c r="C48" s="146">
        <v>592699778.41999996</v>
      </c>
      <c r="D48" s="146">
        <v>592699778.41999996</v>
      </c>
    </row>
    <row r="49" spans="1:4">
      <c r="A49" s="147" t="s">
        <v>633</v>
      </c>
      <c r="B49" s="68">
        <v>0</v>
      </c>
      <c r="C49" s="68">
        <v>0</v>
      </c>
      <c r="D49" s="68">
        <v>0</v>
      </c>
    </row>
    <row r="50" spans="1:4">
      <c r="A50" s="148" t="s">
        <v>626</v>
      </c>
      <c r="B50" s="71"/>
      <c r="C50" s="71"/>
      <c r="D50" s="71"/>
    </row>
    <row r="51" spans="1:4">
      <c r="A51" s="148" t="s">
        <v>629</v>
      </c>
      <c r="B51" s="84">
        <v>0</v>
      </c>
      <c r="C51" s="84">
        <v>0</v>
      </c>
      <c r="D51" s="84">
        <v>0</v>
      </c>
    </row>
    <row r="52" spans="1:4">
      <c r="A52" s="7"/>
      <c r="B52" s="76"/>
      <c r="C52" s="76"/>
      <c r="D52" s="76"/>
    </row>
    <row r="53" spans="1:4">
      <c r="A53" s="83" t="s">
        <v>610</v>
      </c>
      <c r="B53" s="84">
        <v>1520021847.49</v>
      </c>
      <c r="C53" s="84">
        <v>273085503.80000001</v>
      </c>
      <c r="D53" s="84">
        <v>265733108.38999999</v>
      </c>
    </row>
    <row r="54" spans="1:4">
      <c r="A54" s="7"/>
      <c r="B54" s="76"/>
      <c r="C54" s="76"/>
      <c r="D54" s="76"/>
    </row>
    <row r="55" spans="1:4">
      <c r="A55" s="83" t="s">
        <v>613</v>
      </c>
      <c r="B55" s="149"/>
      <c r="C55" s="84">
        <v>-65851355.060000002</v>
      </c>
      <c r="D55" s="84">
        <v>-65851355.060000002</v>
      </c>
    </row>
    <row r="56" spans="1:4">
      <c r="A56" s="7"/>
      <c r="B56" s="76"/>
      <c r="C56" s="76"/>
      <c r="D56" s="76"/>
    </row>
    <row r="57" spans="1:4" ht="30">
      <c r="A57" s="92" t="s">
        <v>634</v>
      </c>
      <c r="B57" s="68">
        <v>-88542413.299999952</v>
      </c>
      <c r="C57" s="68">
        <v>253762919.55999994</v>
      </c>
      <c r="D57" s="68">
        <v>261115314.96999997</v>
      </c>
    </row>
    <row r="58" spans="1:4">
      <c r="A58" s="150"/>
      <c r="B58" s="151"/>
      <c r="C58" s="151"/>
      <c r="D58" s="151"/>
    </row>
    <row r="59" spans="1:4">
      <c r="A59" s="92" t="s">
        <v>635</v>
      </c>
      <c r="B59" s="68">
        <v>-88542413.299999952</v>
      </c>
      <c r="C59" s="68">
        <v>253762919.55999994</v>
      </c>
      <c r="D59" s="68">
        <v>261115314.96999997</v>
      </c>
    </row>
    <row r="60" spans="1:4">
      <c r="A60" s="77"/>
      <c r="B60" s="144"/>
      <c r="C60" s="144"/>
      <c r="D60" s="144"/>
    </row>
    <row r="62" spans="1:4" ht="30">
      <c r="A62" s="194" t="s">
        <v>618</v>
      </c>
      <c r="B62" s="192" t="s">
        <v>624</v>
      </c>
      <c r="C62" s="192" t="s">
        <v>201</v>
      </c>
      <c r="D62" s="192" t="s">
        <v>604</v>
      </c>
    </row>
    <row r="63" spans="1:4">
      <c r="A63" s="145" t="s">
        <v>607</v>
      </c>
      <c r="B63" s="152">
        <v>436902418</v>
      </c>
      <c r="C63" s="152">
        <v>133876496.45</v>
      </c>
      <c r="D63" s="152">
        <v>133876496.45</v>
      </c>
    </row>
    <row r="64" spans="1:4" ht="30">
      <c r="A64" s="147" t="s">
        <v>636</v>
      </c>
      <c r="B64" s="134">
        <v>-23536625.949999999</v>
      </c>
      <c r="C64" s="134">
        <v>-5884156.4699999997</v>
      </c>
      <c r="D64" s="134">
        <v>-5884156.4699999997</v>
      </c>
    </row>
    <row r="65" spans="1:4">
      <c r="A65" s="148" t="s">
        <v>627</v>
      </c>
      <c r="B65" s="153"/>
      <c r="C65" s="153"/>
      <c r="D65" s="153"/>
    </row>
    <row r="66" spans="1:4">
      <c r="A66" s="148" t="s">
        <v>630</v>
      </c>
      <c r="B66" s="135">
        <v>23536625.949999999</v>
      </c>
      <c r="C66" s="135">
        <v>5884156.4699999997</v>
      </c>
      <c r="D66" s="135">
        <v>5884156.4699999997</v>
      </c>
    </row>
    <row r="67" spans="1:4">
      <c r="A67" s="7"/>
      <c r="B67" s="82"/>
      <c r="C67" s="82"/>
      <c r="D67" s="82"/>
    </row>
    <row r="68" spans="1:4">
      <c r="A68" s="83" t="s">
        <v>637</v>
      </c>
      <c r="B68" s="135">
        <v>468380856.56</v>
      </c>
      <c r="C68" s="135">
        <v>44194047.43</v>
      </c>
      <c r="D68" s="135">
        <v>41854048.93</v>
      </c>
    </row>
    <row r="69" spans="1:4">
      <c r="A69" s="7"/>
      <c r="B69" s="82"/>
      <c r="C69" s="82"/>
      <c r="D69" s="82"/>
    </row>
    <row r="70" spans="1:4">
      <c r="A70" s="83" t="s">
        <v>614</v>
      </c>
      <c r="B70" s="154">
        <v>0</v>
      </c>
      <c r="C70" s="135">
        <v>0</v>
      </c>
      <c r="D70" s="135">
        <v>0</v>
      </c>
    </row>
    <row r="71" spans="1:4">
      <c r="A71" s="7"/>
      <c r="B71" s="82"/>
      <c r="C71" s="82"/>
      <c r="D71" s="82"/>
    </row>
    <row r="72" spans="1:4" ht="30">
      <c r="A72" s="92" t="s">
        <v>638</v>
      </c>
      <c r="B72" s="134">
        <v>-55015064.50999999</v>
      </c>
      <c r="C72" s="134">
        <v>83798292.550000012</v>
      </c>
      <c r="D72" s="134">
        <v>86138291.050000012</v>
      </c>
    </row>
    <row r="73" spans="1:4">
      <c r="A73" s="7"/>
      <c r="B73" s="82"/>
      <c r="C73" s="82"/>
      <c r="D73" s="82"/>
    </row>
    <row r="74" spans="1:4">
      <c r="A74" s="92" t="s">
        <v>639</v>
      </c>
      <c r="B74" s="134">
        <v>-31478438.559999991</v>
      </c>
      <c r="C74" s="134">
        <v>89682449.020000011</v>
      </c>
      <c r="D74" s="134">
        <v>92022447.520000011</v>
      </c>
    </row>
    <row r="75" spans="1:4">
      <c r="A75" s="77"/>
      <c r="B75" s="79"/>
      <c r="C75" s="79"/>
      <c r="D75" s="79"/>
    </row>
    <row r="77" spans="1:4">
      <c r="A77" s="15" t="s">
        <v>124</v>
      </c>
      <c r="D77" s="15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5" sqref="A5:G5"/>
    </sheetView>
  </sheetViews>
  <sheetFormatPr baseColWidth="10" defaultRowHeight="15"/>
  <cols>
    <col min="1" max="1" width="85.42578125" style="63" customWidth="1"/>
    <col min="2" max="2" width="21" style="63" customWidth="1"/>
    <col min="3" max="3" width="20.28515625" style="63" customWidth="1"/>
    <col min="4" max="6" width="21.140625" style="63" customWidth="1"/>
    <col min="7" max="7" width="19.85546875" style="63" customWidth="1"/>
    <col min="8" max="16384" width="11.42578125" style="63"/>
  </cols>
  <sheetData>
    <row r="1" spans="1:8" ht="21">
      <c r="A1" s="157" t="s">
        <v>193</v>
      </c>
      <c r="B1" s="157"/>
      <c r="C1" s="157"/>
      <c r="D1" s="157"/>
      <c r="E1" s="157"/>
      <c r="F1" s="157"/>
      <c r="G1" s="157"/>
      <c r="H1" s="80"/>
    </row>
    <row r="2" spans="1:8">
      <c r="A2" s="161" t="s">
        <v>122</v>
      </c>
      <c r="B2" s="162"/>
      <c r="C2" s="162"/>
      <c r="D2" s="162"/>
      <c r="E2" s="162"/>
      <c r="F2" s="162"/>
      <c r="G2" s="163"/>
    </row>
    <row r="3" spans="1:8">
      <c r="A3" s="164" t="s">
        <v>194</v>
      </c>
      <c r="B3" s="165"/>
      <c r="C3" s="165"/>
      <c r="D3" s="165"/>
      <c r="E3" s="165"/>
      <c r="F3" s="165"/>
      <c r="G3" s="166"/>
    </row>
    <row r="4" spans="1:8">
      <c r="A4" s="167" t="s">
        <v>170</v>
      </c>
      <c r="B4" s="168"/>
      <c r="C4" s="168"/>
      <c r="D4" s="168"/>
      <c r="E4" s="168"/>
      <c r="F4" s="168"/>
      <c r="G4" s="169"/>
    </row>
    <row r="5" spans="1:8">
      <c r="A5" s="170" t="s">
        <v>2</v>
      </c>
      <c r="B5" s="171"/>
      <c r="C5" s="171"/>
      <c r="D5" s="171"/>
      <c r="E5" s="171"/>
      <c r="F5" s="171"/>
      <c r="G5" s="172"/>
    </row>
    <row r="6" spans="1:8">
      <c r="A6" s="195" t="s">
        <v>195</v>
      </c>
      <c r="B6" s="196" t="s">
        <v>196</v>
      </c>
      <c r="C6" s="196"/>
      <c r="D6" s="196"/>
      <c r="E6" s="196"/>
      <c r="F6" s="196"/>
      <c r="G6" s="196" t="s">
        <v>197</v>
      </c>
    </row>
    <row r="7" spans="1:8" ht="30">
      <c r="A7" s="197"/>
      <c r="B7" s="198" t="s">
        <v>198</v>
      </c>
      <c r="C7" s="192" t="s">
        <v>199</v>
      </c>
      <c r="D7" s="198" t="s">
        <v>200</v>
      </c>
      <c r="E7" s="198" t="s">
        <v>201</v>
      </c>
      <c r="F7" s="198" t="s">
        <v>202</v>
      </c>
      <c r="G7" s="196"/>
    </row>
    <row r="8" spans="1:8">
      <c r="A8" s="81" t="s">
        <v>203</v>
      </c>
      <c r="B8" s="82"/>
      <c r="C8" s="82"/>
      <c r="D8" s="82"/>
      <c r="E8" s="82"/>
      <c r="F8" s="82"/>
      <c r="G8" s="82"/>
    </row>
    <row r="9" spans="1:8">
      <c r="A9" s="83" t="s">
        <v>204</v>
      </c>
      <c r="B9" s="84">
        <v>405724850</v>
      </c>
      <c r="C9" s="84">
        <v>0</v>
      </c>
      <c r="D9" s="71">
        <v>405724850</v>
      </c>
      <c r="E9" s="84">
        <v>284242056.98000002</v>
      </c>
      <c r="F9" s="84">
        <v>284242056.98000002</v>
      </c>
      <c r="G9" s="71">
        <v>-121482793.01999998</v>
      </c>
      <c r="H9" s="85"/>
    </row>
    <row r="10" spans="1:8">
      <c r="A10" s="83" t="s">
        <v>205</v>
      </c>
      <c r="B10" s="84">
        <v>0</v>
      </c>
      <c r="C10" s="84">
        <v>0</v>
      </c>
      <c r="D10" s="71">
        <v>0</v>
      </c>
      <c r="E10" s="84">
        <v>0</v>
      </c>
      <c r="F10" s="84">
        <v>0</v>
      </c>
      <c r="G10" s="71">
        <v>0</v>
      </c>
    </row>
    <row r="11" spans="1:8">
      <c r="A11" s="83" t="s">
        <v>206</v>
      </c>
      <c r="B11" s="84">
        <v>900000</v>
      </c>
      <c r="C11" s="84">
        <v>0</v>
      </c>
      <c r="D11" s="71">
        <v>900000</v>
      </c>
      <c r="E11" s="84">
        <v>261283.01</v>
      </c>
      <c r="F11" s="84">
        <v>261283.01</v>
      </c>
      <c r="G11" s="71">
        <v>-638716.99</v>
      </c>
    </row>
    <row r="12" spans="1:8">
      <c r="A12" s="83" t="s">
        <v>207</v>
      </c>
      <c r="B12" s="84">
        <v>167703807</v>
      </c>
      <c r="C12" s="84">
        <v>0</v>
      </c>
      <c r="D12" s="71">
        <v>167703807</v>
      </c>
      <c r="E12" s="84">
        <v>37068432.640000001</v>
      </c>
      <c r="F12" s="84">
        <v>37068432.640000001</v>
      </c>
      <c r="G12" s="71">
        <v>-130635374.36</v>
      </c>
    </row>
    <row r="13" spans="1:8">
      <c r="A13" s="83" t="s">
        <v>208</v>
      </c>
      <c r="B13" s="84">
        <v>23685989</v>
      </c>
      <c r="C13" s="84">
        <v>0</v>
      </c>
      <c r="D13" s="71">
        <v>23685989</v>
      </c>
      <c r="E13" s="84">
        <v>6889540.0599999996</v>
      </c>
      <c r="F13" s="84">
        <v>6889540.0599999996</v>
      </c>
      <c r="G13" s="71">
        <v>-16796448.940000001</v>
      </c>
    </row>
    <row r="14" spans="1:8">
      <c r="A14" s="83" t="s">
        <v>209</v>
      </c>
      <c r="B14" s="84">
        <v>73361288</v>
      </c>
      <c r="C14" s="84">
        <v>0</v>
      </c>
      <c r="D14" s="71">
        <v>73361288</v>
      </c>
      <c r="E14" s="84">
        <v>18180869.43</v>
      </c>
      <c r="F14" s="84">
        <v>18180869.43</v>
      </c>
      <c r="G14" s="71">
        <v>-55180418.57</v>
      </c>
    </row>
    <row r="15" spans="1:8">
      <c r="A15" s="83" t="s">
        <v>210</v>
      </c>
      <c r="B15" s="84">
        <v>0</v>
      </c>
      <c r="C15" s="84">
        <v>0</v>
      </c>
      <c r="D15" s="71">
        <v>0</v>
      </c>
      <c r="E15" s="84">
        <v>0</v>
      </c>
      <c r="F15" s="84">
        <v>0</v>
      </c>
      <c r="G15" s="71">
        <v>0</v>
      </c>
    </row>
    <row r="16" spans="1:8">
      <c r="A16" s="86" t="s">
        <v>211</v>
      </c>
      <c r="B16" s="71">
        <v>707196192.54999995</v>
      </c>
      <c r="C16" s="71">
        <v>0</v>
      </c>
      <c r="D16" s="71">
        <v>707196192.54999995</v>
      </c>
      <c r="E16" s="71">
        <v>239791613.71000001</v>
      </c>
      <c r="F16" s="71">
        <v>239791613.71000001</v>
      </c>
      <c r="G16" s="71">
        <v>-467404578.83999991</v>
      </c>
    </row>
    <row r="17" spans="1:7">
      <c r="A17" s="87" t="s">
        <v>212</v>
      </c>
      <c r="B17" s="84">
        <v>522002590.69</v>
      </c>
      <c r="C17" s="84">
        <v>0</v>
      </c>
      <c r="D17" s="71">
        <v>522002590.69</v>
      </c>
      <c r="E17" s="84">
        <v>166868044.87</v>
      </c>
      <c r="F17" s="84">
        <v>166868044.87</v>
      </c>
      <c r="G17" s="71">
        <v>-355134545.81999999</v>
      </c>
    </row>
    <row r="18" spans="1:7">
      <c r="A18" s="87" t="s">
        <v>213</v>
      </c>
      <c r="B18" s="84">
        <v>64947814.350000001</v>
      </c>
      <c r="C18" s="84">
        <v>0</v>
      </c>
      <c r="D18" s="71">
        <v>64947814.350000001</v>
      </c>
      <c r="E18" s="84">
        <v>26347022.219999999</v>
      </c>
      <c r="F18" s="84">
        <v>26347022.219999999</v>
      </c>
      <c r="G18" s="71">
        <v>-38600792.130000003</v>
      </c>
    </row>
    <row r="19" spans="1:7">
      <c r="A19" s="87" t="s">
        <v>214</v>
      </c>
      <c r="B19" s="84">
        <v>45524374.399999999</v>
      </c>
      <c r="C19" s="84">
        <v>0</v>
      </c>
      <c r="D19" s="71">
        <v>45524374.399999999</v>
      </c>
      <c r="E19" s="84">
        <v>10786073.6</v>
      </c>
      <c r="F19" s="84">
        <v>10786073.6</v>
      </c>
      <c r="G19" s="71">
        <v>-34738300.799999997</v>
      </c>
    </row>
    <row r="20" spans="1:7">
      <c r="A20" s="87" t="s">
        <v>215</v>
      </c>
      <c r="B20" s="71"/>
      <c r="C20" s="71"/>
      <c r="D20" s="71">
        <v>0</v>
      </c>
      <c r="E20" s="71"/>
      <c r="F20" s="71"/>
      <c r="G20" s="71">
        <v>0</v>
      </c>
    </row>
    <row r="21" spans="1:7">
      <c r="A21" s="87" t="s">
        <v>216</v>
      </c>
      <c r="B21" s="71"/>
      <c r="C21" s="71"/>
      <c r="D21" s="71">
        <v>0</v>
      </c>
      <c r="E21" s="71"/>
      <c r="F21" s="71"/>
      <c r="G21" s="71">
        <v>0</v>
      </c>
    </row>
    <row r="22" spans="1:7">
      <c r="A22" s="87" t="s">
        <v>217</v>
      </c>
      <c r="B22" s="84">
        <v>6965914.1100000003</v>
      </c>
      <c r="C22" s="84">
        <v>0</v>
      </c>
      <c r="D22" s="71">
        <v>6965914.1100000003</v>
      </c>
      <c r="E22" s="84">
        <v>2187471.56</v>
      </c>
      <c r="F22" s="84">
        <v>2187471.56</v>
      </c>
      <c r="G22" s="71">
        <v>-4778442.5500000007</v>
      </c>
    </row>
    <row r="23" spans="1:7">
      <c r="A23" s="87" t="s">
        <v>218</v>
      </c>
      <c r="B23" s="71"/>
      <c r="C23" s="71"/>
      <c r="D23" s="71">
        <v>0</v>
      </c>
      <c r="E23" s="71"/>
      <c r="F23" s="71"/>
      <c r="G23" s="71">
        <v>0</v>
      </c>
    </row>
    <row r="24" spans="1:7">
      <c r="A24" s="87" t="s">
        <v>219</v>
      </c>
      <c r="B24" s="71"/>
      <c r="C24" s="71"/>
      <c r="D24" s="71">
        <v>0</v>
      </c>
      <c r="E24" s="71"/>
      <c r="F24" s="71"/>
      <c r="G24" s="71">
        <v>0</v>
      </c>
    </row>
    <row r="25" spans="1:7">
      <c r="A25" s="87" t="s">
        <v>220</v>
      </c>
      <c r="B25" s="84">
        <v>10885499</v>
      </c>
      <c r="C25" s="84">
        <v>0</v>
      </c>
      <c r="D25" s="71">
        <v>10885499</v>
      </c>
      <c r="E25" s="84">
        <v>2898093.46</v>
      </c>
      <c r="F25" s="84">
        <v>2898093.46</v>
      </c>
      <c r="G25" s="71">
        <v>-7987405.54</v>
      </c>
    </row>
    <row r="26" spans="1:7">
      <c r="A26" s="87" t="s">
        <v>221</v>
      </c>
      <c r="B26" s="84">
        <v>56870000</v>
      </c>
      <c r="C26" s="84">
        <v>0</v>
      </c>
      <c r="D26" s="71">
        <v>56870000</v>
      </c>
      <c r="E26" s="84">
        <v>30704908</v>
      </c>
      <c r="F26" s="84">
        <v>30704908</v>
      </c>
      <c r="G26" s="71">
        <v>-26165092</v>
      </c>
    </row>
    <row r="27" spans="1:7">
      <c r="A27" s="87" t="s">
        <v>222</v>
      </c>
      <c r="B27" s="84">
        <v>0</v>
      </c>
      <c r="C27" s="84">
        <v>0</v>
      </c>
      <c r="D27" s="71">
        <v>0</v>
      </c>
      <c r="E27" s="84">
        <v>0</v>
      </c>
      <c r="F27" s="84">
        <v>0</v>
      </c>
      <c r="G27" s="71">
        <v>0</v>
      </c>
    </row>
    <row r="28" spans="1:7">
      <c r="A28" s="83" t="s">
        <v>223</v>
      </c>
      <c r="B28" s="71">
        <v>11841473.130000001</v>
      </c>
      <c r="C28" s="71">
        <v>0</v>
      </c>
      <c r="D28" s="71">
        <v>11841473.130000001</v>
      </c>
      <c r="E28" s="71">
        <v>3840541.13</v>
      </c>
      <c r="F28" s="71">
        <v>3840541.13</v>
      </c>
      <c r="G28" s="71">
        <v>-8000932.0000000009</v>
      </c>
    </row>
    <row r="29" spans="1:7">
      <c r="A29" s="87" t="s">
        <v>224</v>
      </c>
      <c r="B29" s="84">
        <v>105400.54</v>
      </c>
      <c r="C29" s="84">
        <v>0</v>
      </c>
      <c r="D29" s="71">
        <v>105400.54</v>
      </c>
      <c r="E29" s="84">
        <v>9498.49</v>
      </c>
      <c r="F29" s="84">
        <v>9498.49</v>
      </c>
      <c r="G29" s="71">
        <v>-95902.049999999988</v>
      </c>
    </row>
    <row r="30" spans="1:7">
      <c r="A30" s="87" t="s">
        <v>225</v>
      </c>
      <c r="B30" s="84">
        <v>1497436.83</v>
      </c>
      <c r="C30" s="84">
        <v>0</v>
      </c>
      <c r="D30" s="71">
        <v>1497436.83</v>
      </c>
      <c r="E30" s="84">
        <v>383009.82</v>
      </c>
      <c r="F30" s="84">
        <v>383009.82</v>
      </c>
      <c r="G30" s="71">
        <v>-1114427.01</v>
      </c>
    </row>
    <row r="31" spans="1:7">
      <c r="A31" s="87" t="s">
        <v>226</v>
      </c>
      <c r="B31" s="84">
        <v>7461799.4100000001</v>
      </c>
      <c r="C31" s="84">
        <v>0</v>
      </c>
      <c r="D31" s="71">
        <v>7461799.4100000001</v>
      </c>
      <c r="E31" s="84">
        <v>2204085.84</v>
      </c>
      <c r="F31" s="84">
        <v>2204085.84</v>
      </c>
      <c r="G31" s="71">
        <v>-5257713.57</v>
      </c>
    </row>
    <row r="32" spans="1:7">
      <c r="A32" s="87" t="s">
        <v>227</v>
      </c>
      <c r="B32" s="84">
        <v>0</v>
      </c>
      <c r="C32" s="84">
        <v>0</v>
      </c>
      <c r="D32" s="71">
        <v>0</v>
      </c>
      <c r="E32" s="84">
        <v>0</v>
      </c>
      <c r="F32" s="84">
        <v>0</v>
      </c>
      <c r="G32" s="71">
        <v>0</v>
      </c>
    </row>
    <row r="33" spans="1:8">
      <c r="A33" s="87" t="s">
        <v>228</v>
      </c>
      <c r="B33" s="84">
        <v>2776836.35</v>
      </c>
      <c r="C33" s="84">
        <v>0</v>
      </c>
      <c r="D33" s="71">
        <v>2776836.35</v>
      </c>
      <c r="E33" s="84">
        <v>1243946.98</v>
      </c>
      <c r="F33" s="84">
        <v>1243946.98</v>
      </c>
      <c r="G33" s="71">
        <v>-1532889.37</v>
      </c>
    </row>
    <row r="34" spans="1:8">
      <c r="A34" s="83" t="s">
        <v>229</v>
      </c>
      <c r="B34" s="84">
        <v>0</v>
      </c>
      <c r="C34" s="84">
        <v>0</v>
      </c>
      <c r="D34" s="71">
        <v>0</v>
      </c>
      <c r="E34" s="84">
        <v>0</v>
      </c>
      <c r="F34" s="84">
        <v>0</v>
      </c>
      <c r="G34" s="71">
        <v>0</v>
      </c>
    </row>
    <row r="35" spans="1:8">
      <c r="A35" s="83" t="s">
        <v>230</v>
      </c>
      <c r="B35" s="71">
        <v>41065834.509999998</v>
      </c>
      <c r="C35" s="71">
        <v>0</v>
      </c>
      <c r="D35" s="71">
        <v>41065834.509999998</v>
      </c>
      <c r="E35" s="71">
        <v>2425441.46</v>
      </c>
      <c r="F35" s="71">
        <v>2425441.46</v>
      </c>
      <c r="G35" s="71">
        <v>-38640393.049999997</v>
      </c>
    </row>
    <row r="36" spans="1:8">
      <c r="A36" s="87" t="s">
        <v>231</v>
      </c>
      <c r="B36" s="84">
        <v>41065834.509999998</v>
      </c>
      <c r="C36" s="84">
        <v>0</v>
      </c>
      <c r="D36" s="71">
        <v>41065834.509999998</v>
      </c>
      <c r="E36" s="84">
        <v>2425441.46</v>
      </c>
      <c r="F36" s="84">
        <v>2425441.46</v>
      </c>
      <c r="G36" s="71">
        <v>-38640393.049999997</v>
      </c>
    </row>
    <row r="37" spans="1:8">
      <c r="A37" s="83" t="s">
        <v>232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</row>
    <row r="38" spans="1:8">
      <c r="A38" s="87" t="s">
        <v>233</v>
      </c>
      <c r="B38" s="71"/>
      <c r="C38" s="71"/>
      <c r="D38" s="71">
        <v>0</v>
      </c>
      <c r="E38" s="71"/>
      <c r="F38" s="71"/>
      <c r="G38" s="71">
        <v>0</v>
      </c>
    </row>
    <row r="39" spans="1:8">
      <c r="A39" s="87" t="s">
        <v>234</v>
      </c>
      <c r="B39" s="71"/>
      <c r="C39" s="71"/>
      <c r="D39" s="71">
        <v>0</v>
      </c>
      <c r="E39" s="71"/>
      <c r="F39" s="71"/>
      <c r="G39" s="71">
        <v>0</v>
      </c>
    </row>
    <row r="40" spans="1:8">
      <c r="A40" s="7"/>
      <c r="B40" s="71"/>
      <c r="C40" s="71"/>
      <c r="D40" s="71"/>
      <c r="E40" s="71"/>
      <c r="F40" s="71"/>
      <c r="G40" s="71"/>
    </row>
    <row r="41" spans="1:8">
      <c r="A41" s="12" t="s">
        <v>235</v>
      </c>
      <c r="B41" s="68">
        <v>1431479434.1900001</v>
      </c>
      <c r="C41" s="68">
        <v>0</v>
      </c>
      <c r="D41" s="68">
        <v>1431479434.1900001</v>
      </c>
      <c r="E41" s="68">
        <v>592699778.42000008</v>
      </c>
      <c r="F41" s="68">
        <v>592699778.42000008</v>
      </c>
      <c r="G41" s="68">
        <v>-838779655.76999986</v>
      </c>
    </row>
    <row r="42" spans="1:8">
      <c r="A42" s="12" t="s">
        <v>236</v>
      </c>
      <c r="B42" s="88"/>
      <c r="C42" s="88"/>
      <c r="D42" s="88"/>
      <c r="E42" s="88"/>
      <c r="F42" s="88"/>
      <c r="G42" s="68">
        <v>0</v>
      </c>
      <c r="H42" s="85"/>
    </row>
    <row r="43" spans="1:8">
      <c r="A43" s="7"/>
      <c r="B43" s="76"/>
      <c r="C43" s="76"/>
      <c r="D43" s="76"/>
      <c r="E43" s="76"/>
      <c r="F43" s="76"/>
      <c r="G43" s="76"/>
    </row>
    <row r="44" spans="1:8">
      <c r="A44" s="12" t="s">
        <v>237</v>
      </c>
      <c r="B44" s="76"/>
      <c r="C44" s="76"/>
      <c r="D44" s="76"/>
      <c r="E44" s="76"/>
      <c r="F44" s="76"/>
      <c r="G44" s="76"/>
    </row>
    <row r="45" spans="1:8">
      <c r="A45" s="83" t="s">
        <v>238</v>
      </c>
      <c r="B45" s="71">
        <v>436902418</v>
      </c>
      <c r="C45" s="71">
        <v>0</v>
      </c>
      <c r="D45" s="71">
        <v>436902418</v>
      </c>
      <c r="E45" s="71">
        <v>133876496.45</v>
      </c>
      <c r="F45" s="71">
        <v>133876496.45</v>
      </c>
      <c r="G45" s="71">
        <v>-303025921.55000001</v>
      </c>
    </row>
    <row r="46" spans="1:8">
      <c r="A46" s="89" t="s">
        <v>239</v>
      </c>
      <c r="B46" s="71"/>
      <c r="C46" s="71"/>
      <c r="D46" s="71">
        <v>0</v>
      </c>
      <c r="E46" s="71"/>
      <c r="F46" s="71"/>
      <c r="G46" s="71">
        <v>0</v>
      </c>
    </row>
    <row r="47" spans="1:8">
      <c r="A47" s="89" t="s">
        <v>240</v>
      </c>
      <c r="B47" s="71"/>
      <c r="C47" s="71"/>
      <c r="D47" s="71">
        <v>0</v>
      </c>
      <c r="E47" s="71"/>
      <c r="F47" s="71"/>
      <c r="G47" s="71">
        <v>0</v>
      </c>
    </row>
    <row r="48" spans="1:8">
      <c r="A48" s="89" t="s">
        <v>241</v>
      </c>
      <c r="B48" s="84">
        <v>96643134</v>
      </c>
      <c r="C48" s="84">
        <v>0</v>
      </c>
      <c r="D48" s="71">
        <v>96643134</v>
      </c>
      <c r="E48" s="84">
        <v>36557290.200000003</v>
      </c>
      <c r="F48" s="84">
        <v>36557290.200000003</v>
      </c>
      <c r="G48" s="71">
        <v>-60085843.799999997</v>
      </c>
    </row>
    <row r="49" spans="1:7" ht="30">
      <c r="A49" s="89" t="s">
        <v>242</v>
      </c>
      <c r="B49" s="84">
        <v>340259284</v>
      </c>
      <c r="C49" s="84">
        <v>0</v>
      </c>
      <c r="D49" s="71">
        <v>340259284</v>
      </c>
      <c r="E49" s="84">
        <v>97319206.25</v>
      </c>
      <c r="F49" s="84">
        <v>97319206.25</v>
      </c>
      <c r="G49" s="71">
        <v>-242940077.75</v>
      </c>
    </row>
    <row r="50" spans="1:7">
      <c r="A50" s="89" t="s">
        <v>243</v>
      </c>
      <c r="B50" s="71"/>
      <c r="C50" s="71"/>
      <c r="D50" s="71">
        <v>0</v>
      </c>
      <c r="E50" s="71"/>
      <c r="F50" s="71"/>
      <c r="G50" s="71">
        <v>0</v>
      </c>
    </row>
    <row r="51" spans="1:7">
      <c r="A51" s="89" t="s">
        <v>244</v>
      </c>
      <c r="B51" s="71"/>
      <c r="C51" s="71"/>
      <c r="D51" s="71">
        <v>0</v>
      </c>
      <c r="E51" s="71"/>
      <c r="F51" s="71"/>
      <c r="G51" s="71">
        <v>0</v>
      </c>
    </row>
    <row r="52" spans="1:7" ht="30">
      <c r="A52" s="90" t="s">
        <v>245</v>
      </c>
      <c r="B52" s="71"/>
      <c r="C52" s="71"/>
      <c r="D52" s="71">
        <v>0</v>
      </c>
      <c r="E52" s="71"/>
      <c r="F52" s="71"/>
      <c r="G52" s="71">
        <v>0</v>
      </c>
    </row>
    <row r="53" spans="1:7">
      <c r="A53" s="87" t="s">
        <v>246</v>
      </c>
      <c r="B53" s="71"/>
      <c r="C53" s="71"/>
      <c r="D53" s="71">
        <v>0</v>
      </c>
      <c r="E53" s="71"/>
      <c r="F53" s="71"/>
      <c r="G53" s="71">
        <v>0</v>
      </c>
    </row>
    <row r="54" spans="1:7">
      <c r="A54" s="83" t="s">
        <v>247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</row>
    <row r="55" spans="1:7">
      <c r="A55" s="90" t="s">
        <v>248</v>
      </c>
      <c r="B55" s="71"/>
      <c r="C55" s="71"/>
      <c r="D55" s="71">
        <v>0</v>
      </c>
      <c r="E55" s="71"/>
      <c r="F55" s="71"/>
      <c r="G55" s="71">
        <v>0</v>
      </c>
    </row>
    <row r="56" spans="1:7">
      <c r="A56" s="89" t="s">
        <v>249</v>
      </c>
      <c r="B56" s="71"/>
      <c r="C56" s="71"/>
      <c r="D56" s="71">
        <v>0</v>
      </c>
      <c r="E56" s="71"/>
      <c r="F56" s="71"/>
      <c r="G56" s="71">
        <v>0</v>
      </c>
    </row>
    <row r="57" spans="1:7">
      <c r="A57" s="89" t="s">
        <v>250</v>
      </c>
      <c r="B57" s="71"/>
      <c r="C57" s="71"/>
      <c r="D57" s="71">
        <v>0</v>
      </c>
      <c r="E57" s="71"/>
      <c r="F57" s="71"/>
      <c r="G57" s="71">
        <v>0</v>
      </c>
    </row>
    <row r="58" spans="1:7">
      <c r="A58" s="90" t="s">
        <v>251</v>
      </c>
      <c r="B58" s="84">
        <v>0</v>
      </c>
      <c r="C58" s="84">
        <v>0</v>
      </c>
      <c r="D58" s="71">
        <v>0</v>
      </c>
      <c r="E58" s="84">
        <v>0</v>
      </c>
      <c r="F58" s="84">
        <v>0</v>
      </c>
      <c r="G58" s="71">
        <v>0</v>
      </c>
    </row>
    <row r="59" spans="1:7">
      <c r="A59" s="83" t="s">
        <v>252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</row>
    <row r="60" spans="1:7">
      <c r="A60" s="89" t="s">
        <v>253</v>
      </c>
      <c r="B60" s="84">
        <v>0</v>
      </c>
      <c r="C60" s="84">
        <v>0</v>
      </c>
      <c r="D60" s="71">
        <v>0</v>
      </c>
      <c r="E60" s="84">
        <v>0</v>
      </c>
      <c r="F60" s="84">
        <v>0</v>
      </c>
      <c r="G60" s="71">
        <v>0</v>
      </c>
    </row>
    <row r="61" spans="1:7">
      <c r="A61" s="89" t="s">
        <v>254</v>
      </c>
      <c r="B61" s="84">
        <v>0</v>
      </c>
      <c r="C61" s="84">
        <v>0</v>
      </c>
      <c r="D61" s="71">
        <v>0</v>
      </c>
      <c r="E61" s="84">
        <v>0</v>
      </c>
      <c r="F61" s="84">
        <v>0</v>
      </c>
      <c r="G61" s="71">
        <v>0</v>
      </c>
    </row>
    <row r="62" spans="1:7">
      <c r="A62" s="83" t="s">
        <v>255</v>
      </c>
      <c r="B62" s="84">
        <v>0</v>
      </c>
      <c r="C62" s="84">
        <v>0</v>
      </c>
      <c r="D62" s="71">
        <v>0</v>
      </c>
      <c r="E62" s="84">
        <v>0</v>
      </c>
      <c r="F62" s="84">
        <v>0</v>
      </c>
      <c r="G62" s="71">
        <v>0</v>
      </c>
    </row>
    <row r="63" spans="1:7">
      <c r="A63" s="83" t="s">
        <v>256</v>
      </c>
      <c r="B63" s="84">
        <v>0</v>
      </c>
      <c r="C63" s="84">
        <v>0</v>
      </c>
      <c r="D63" s="71">
        <v>0</v>
      </c>
      <c r="E63" s="84">
        <v>0</v>
      </c>
      <c r="F63" s="71"/>
      <c r="G63" s="71">
        <v>0</v>
      </c>
    </row>
    <row r="64" spans="1:7">
      <c r="A64" s="7"/>
      <c r="B64" s="76"/>
      <c r="C64" s="76"/>
      <c r="D64" s="76"/>
      <c r="E64" s="76"/>
      <c r="F64" s="76"/>
      <c r="G64" s="76"/>
    </row>
    <row r="65" spans="1:7">
      <c r="A65" s="12" t="s">
        <v>257</v>
      </c>
      <c r="B65" s="68">
        <v>436902418</v>
      </c>
      <c r="C65" s="68">
        <v>0</v>
      </c>
      <c r="D65" s="68">
        <v>436902418</v>
      </c>
      <c r="E65" s="68">
        <v>133876496.45</v>
      </c>
      <c r="F65" s="68">
        <v>133876496.45</v>
      </c>
      <c r="G65" s="68">
        <v>-303025921.55000001</v>
      </c>
    </row>
    <row r="66" spans="1:7">
      <c r="A66" s="7"/>
      <c r="B66" s="76"/>
      <c r="C66" s="76"/>
      <c r="D66" s="76"/>
      <c r="E66" s="76"/>
      <c r="F66" s="76"/>
      <c r="G66" s="76"/>
    </row>
    <row r="67" spans="1:7">
      <c r="A67" s="12" t="s">
        <v>258</v>
      </c>
      <c r="B67" s="68">
        <v>0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</row>
    <row r="68" spans="1:7">
      <c r="A68" s="83" t="s">
        <v>259</v>
      </c>
      <c r="B68" s="84">
        <v>0</v>
      </c>
      <c r="C68" s="84">
        <v>0</v>
      </c>
      <c r="D68" s="71">
        <v>0</v>
      </c>
      <c r="E68" s="84">
        <v>0</v>
      </c>
      <c r="F68" s="84">
        <v>0</v>
      </c>
      <c r="G68" s="71">
        <v>0</v>
      </c>
    </row>
    <row r="69" spans="1:7">
      <c r="A69" s="7"/>
      <c r="B69" s="76"/>
      <c r="C69" s="76"/>
      <c r="D69" s="76"/>
      <c r="E69" s="76"/>
      <c r="F69" s="76"/>
      <c r="G69" s="76"/>
    </row>
    <row r="70" spans="1:7">
      <c r="A70" s="12" t="s">
        <v>260</v>
      </c>
      <c r="B70" s="68">
        <v>1868381852.1900001</v>
      </c>
      <c r="C70" s="68">
        <v>0</v>
      </c>
      <c r="D70" s="68">
        <v>1868381852.1900001</v>
      </c>
      <c r="E70" s="68">
        <v>726576274.87000012</v>
      </c>
      <c r="F70" s="68">
        <v>726576274.87000012</v>
      </c>
      <c r="G70" s="68">
        <v>-1141805577.3199999</v>
      </c>
    </row>
    <row r="71" spans="1:7">
      <c r="A71" s="7"/>
      <c r="B71" s="76"/>
      <c r="C71" s="76"/>
      <c r="D71" s="76"/>
      <c r="E71" s="76"/>
      <c r="F71" s="76"/>
      <c r="G71" s="76"/>
    </row>
    <row r="72" spans="1:7">
      <c r="A72" s="12" t="s">
        <v>261</v>
      </c>
      <c r="B72" s="76"/>
      <c r="C72" s="76"/>
      <c r="D72" s="76"/>
      <c r="E72" s="76"/>
      <c r="F72" s="76"/>
      <c r="G72" s="76"/>
    </row>
    <row r="73" spans="1:7" ht="30">
      <c r="A73" s="91" t="s">
        <v>262</v>
      </c>
      <c r="B73" s="84">
        <v>0</v>
      </c>
      <c r="C73" s="84">
        <v>0</v>
      </c>
      <c r="D73" s="71">
        <v>0</v>
      </c>
      <c r="E73" s="84">
        <v>0</v>
      </c>
      <c r="F73" s="84">
        <v>0</v>
      </c>
      <c r="G73" s="71">
        <v>0</v>
      </c>
    </row>
    <row r="74" spans="1:7" ht="30">
      <c r="A74" s="91" t="s">
        <v>263</v>
      </c>
      <c r="B74" s="84">
        <v>0</v>
      </c>
      <c r="C74" s="84">
        <v>0</v>
      </c>
      <c r="D74" s="71">
        <v>0</v>
      </c>
      <c r="E74" s="84">
        <v>0</v>
      </c>
      <c r="F74" s="84">
        <v>0</v>
      </c>
      <c r="G74" s="71">
        <v>0</v>
      </c>
    </row>
    <row r="75" spans="1:7">
      <c r="A75" s="92" t="s">
        <v>264</v>
      </c>
      <c r="B75" s="68">
        <v>0</v>
      </c>
      <c r="C75" s="68">
        <v>0</v>
      </c>
      <c r="D75" s="68">
        <v>0</v>
      </c>
      <c r="E75" s="68">
        <v>0</v>
      </c>
      <c r="F75" s="68">
        <v>0</v>
      </c>
      <c r="G75" s="68">
        <v>0</v>
      </c>
    </row>
    <row r="76" spans="1:7">
      <c r="A76" s="77"/>
      <c r="B76" s="79"/>
      <c r="C76" s="79"/>
      <c r="D76" s="79"/>
      <c r="E76" s="79"/>
      <c r="F76" s="79"/>
      <c r="G76" s="79"/>
    </row>
    <row r="77" spans="1:7">
      <c r="B77" s="93"/>
      <c r="C77" s="93"/>
      <c r="D77" s="93"/>
      <c r="E77" s="93"/>
      <c r="F77" s="93"/>
      <c r="G77" s="93"/>
    </row>
    <row r="78" spans="1:7">
      <c r="A78" s="15" t="s">
        <v>124</v>
      </c>
      <c r="D78" s="15"/>
    </row>
    <row r="79" spans="1:7">
      <c r="B79" s="93"/>
      <c r="C79" s="93"/>
      <c r="D79" s="93"/>
      <c r="E79" s="93"/>
      <c r="F79" s="93"/>
      <c r="G79" s="94"/>
    </row>
    <row r="80" spans="1:7">
      <c r="B80" s="95"/>
      <c r="C80" s="95"/>
      <c r="D80" s="95"/>
      <c r="E80" s="95"/>
      <c r="F80" s="95"/>
      <c r="G80" s="9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showGridLines="0" zoomScale="85" zoomScaleNormal="85" workbookViewId="0">
      <selection activeCell="G7" sqref="A7:G8"/>
    </sheetView>
  </sheetViews>
  <sheetFormatPr baseColWidth="10" defaultRowHeight="15"/>
  <cols>
    <col min="1" max="1" width="103.28515625" style="63" customWidth="1"/>
    <col min="2" max="5" width="21" style="63" customWidth="1"/>
    <col min="6" max="6" width="20.85546875" style="63" customWidth="1"/>
    <col min="7" max="7" width="21" style="63" customWidth="1"/>
    <col min="8" max="16384" width="11.42578125" style="63"/>
  </cols>
  <sheetData>
    <row r="1" spans="1:8" ht="48.75" customHeight="1">
      <c r="A1" s="158" t="s">
        <v>475</v>
      </c>
      <c r="B1" s="157"/>
      <c r="C1" s="157"/>
      <c r="D1" s="157"/>
      <c r="E1" s="157"/>
      <c r="F1" s="157"/>
      <c r="G1" s="157"/>
    </row>
    <row r="2" spans="1:8">
      <c r="A2" s="199" t="s">
        <v>122</v>
      </c>
      <c r="B2" s="199"/>
      <c r="C2" s="199"/>
      <c r="D2" s="199"/>
      <c r="E2" s="199"/>
      <c r="F2" s="199"/>
      <c r="G2" s="199"/>
    </row>
    <row r="3" spans="1:8">
      <c r="A3" s="200" t="s">
        <v>474</v>
      </c>
      <c r="B3" s="200"/>
      <c r="C3" s="200"/>
      <c r="D3" s="200"/>
      <c r="E3" s="200"/>
      <c r="F3" s="200"/>
      <c r="G3" s="200"/>
    </row>
    <row r="4" spans="1:8">
      <c r="A4" s="200" t="s">
        <v>473</v>
      </c>
      <c r="B4" s="200"/>
      <c r="C4" s="200"/>
      <c r="D4" s="200"/>
      <c r="E4" s="200"/>
      <c r="F4" s="200"/>
      <c r="G4" s="200"/>
    </row>
    <row r="5" spans="1:8">
      <c r="A5" s="201" t="s">
        <v>170</v>
      </c>
      <c r="B5" s="201"/>
      <c r="C5" s="201"/>
      <c r="D5" s="201"/>
      <c r="E5" s="201"/>
      <c r="F5" s="201"/>
      <c r="G5" s="201"/>
    </row>
    <row r="6" spans="1:8">
      <c r="A6" s="202" t="s">
        <v>2</v>
      </c>
      <c r="B6" s="202"/>
      <c r="C6" s="202"/>
      <c r="D6" s="202"/>
      <c r="E6" s="202"/>
      <c r="F6" s="202"/>
      <c r="G6" s="202"/>
    </row>
    <row r="7" spans="1:8">
      <c r="A7" s="203" t="s">
        <v>4</v>
      </c>
      <c r="B7" s="203" t="s">
        <v>472</v>
      </c>
      <c r="C7" s="203"/>
      <c r="D7" s="203"/>
      <c r="E7" s="203"/>
      <c r="F7" s="203"/>
      <c r="G7" s="204" t="s">
        <v>471</v>
      </c>
    </row>
    <row r="8" spans="1:8" ht="30">
      <c r="A8" s="203"/>
      <c r="B8" s="192" t="s">
        <v>470</v>
      </c>
      <c r="C8" s="192" t="s">
        <v>469</v>
      </c>
      <c r="D8" s="192" t="s">
        <v>468</v>
      </c>
      <c r="E8" s="192" t="s">
        <v>201</v>
      </c>
      <c r="F8" s="192" t="s">
        <v>467</v>
      </c>
      <c r="G8" s="203"/>
    </row>
    <row r="9" spans="1:8">
      <c r="A9" s="112" t="s">
        <v>466</v>
      </c>
      <c r="B9" s="99">
        <v>1520021847.49</v>
      </c>
      <c r="C9" s="99">
        <v>88661092.659999996</v>
      </c>
      <c r="D9" s="99">
        <v>1608682940.1500001</v>
      </c>
      <c r="E9" s="99">
        <v>273085503.80000001</v>
      </c>
      <c r="F9" s="99">
        <v>265733108.39000002</v>
      </c>
      <c r="G9" s="99">
        <v>1335597436.3499999</v>
      </c>
    </row>
    <row r="10" spans="1:8">
      <c r="A10" s="108" t="s">
        <v>401</v>
      </c>
      <c r="B10" s="104">
        <v>842446153.79999983</v>
      </c>
      <c r="C10" s="104">
        <v>0</v>
      </c>
      <c r="D10" s="104">
        <v>842446153.79999983</v>
      </c>
      <c r="E10" s="104">
        <v>167736469.14000002</v>
      </c>
      <c r="F10" s="104">
        <v>167736469.14000002</v>
      </c>
      <c r="G10" s="104">
        <v>674709684.65999985</v>
      </c>
    </row>
    <row r="11" spans="1:8">
      <c r="A11" s="105" t="s">
        <v>400</v>
      </c>
      <c r="B11" s="107">
        <v>298114708.80000001</v>
      </c>
      <c r="C11" s="107">
        <v>0</v>
      </c>
      <c r="D11" s="104">
        <v>298114708.80000001</v>
      </c>
      <c r="E11" s="107">
        <v>62901677.399999999</v>
      </c>
      <c r="F11" s="107">
        <v>62901677.399999999</v>
      </c>
      <c r="G11" s="104">
        <v>235213031.40000001</v>
      </c>
      <c r="H11" s="103" t="s">
        <v>465</v>
      </c>
    </row>
    <row r="12" spans="1:8">
      <c r="A12" s="105" t="s">
        <v>398</v>
      </c>
      <c r="B12" s="107">
        <v>172944964.00999999</v>
      </c>
      <c r="C12" s="107">
        <v>0</v>
      </c>
      <c r="D12" s="104">
        <v>172944964.00999999</v>
      </c>
      <c r="E12" s="107">
        <v>38167069.240000002</v>
      </c>
      <c r="F12" s="107">
        <v>38167069.240000002</v>
      </c>
      <c r="G12" s="104">
        <v>134777894.76999998</v>
      </c>
      <c r="H12" s="103" t="s">
        <v>464</v>
      </c>
    </row>
    <row r="13" spans="1:8">
      <c r="A13" s="105" t="s">
        <v>396</v>
      </c>
      <c r="B13" s="107">
        <v>80031205.239999995</v>
      </c>
      <c r="C13" s="107">
        <v>0</v>
      </c>
      <c r="D13" s="104">
        <v>80031205.239999995</v>
      </c>
      <c r="E13" s="107">
        <v>12995471.289999999</v>
      </c>
      <c r="F13" s="107">
        <v>12995471.289999999</v>
      </c>
      <c r="G13" s="104">
        <v>67035733.949999996</v>
      </c>
      <c r="H13" s="103" t="s">
        <v>463</v>
      </c>
    </row>
    <row r="14" spans="1:8">
      <c r="A14" s="105" t="s">
        <v>394</v>
      </c>
      <c r="B14" s="107">
        <v>101525668.66</v>
      </c>
      <c r="C14" s="107">
        <v>0</v>
      </c>
      <c r="D14" s="104">
        <v>101525668.66</v>
      </c>
      <c r="E14" s="107">
        <v>21591734.43</v>
      </c>
      <c r="F14" s="107">
        <v>21591734.43</v>
      </c>
      <c r="G14" s="104">
        <v>79933934.229999989</v>
      </c>
      <c r="H14" s="103" t="s">
        <v>462</v>
      </c>
    </row>
    <row r="15" spans="1:8">
      <c r="A15" s="105" t="s">
        <v>392</v>
      </c>
      <c r="B15" s="107">
        <v>166547147.66</v>
      </c>
      <c r="C15" s="107">
        <v>0</v>
      </c>
      <c r="D15" s="104">
        <v>166547147.66</v>
      </c>
      <c r="E15" s="107">
        <v>32080516.780000001</v>
      </c>
      <c r="F15" s="107">
        <v>32080516.780000001</v>
      </c>
      <c r="G15" s="104">
        <v>134466630.88</v>
      </c>
      <c r="H15" s="103" t="s">
        <v>461</v>
      </c>
    </row>
    <row r="16" spans="1:8">
      <c r="A16" s="105" t="s">
        <v>390</v>
      </c>
      <c r="B16" s="107">
        <v>23068811.43</v>
      </c>
      <c r="C16" s="107">
        <v>0</v>
      </c>
      <c r="D16" s="104">
        <v>23068811.43</v>
      </c>
      <c r="E16" s="107">
        <v>0</v>
      </c>
      <c r="F16" s="107">
        <v>0</v>
      </c>
      <c r="G16" s="104">
        <v>23068811.43</v>
      </c>
      <c r="H16" s="103" t="s">
        <v>460</v>
      </c>
    </row>
    <row r="17" spans="1:8">
      <c r="A17" s="105" t="s">
        <v>388</v>
      </c>
      <c r="B17" s="107">
        <v>213648</v>
      </c>
      <c r="C17" s="107">
        <v>0</v>
      </c>
      <c r="D17" s="104">
        <v>213648</v>
      </c>
      <c r="E17" s="107">
        <v>0</v>
      </c>
      <c r="F17" s="107">
        <v>0</v>
      </c>
      <c r="G17" s="104">
        <v>213648</v>
      </c>
      <c r="H17" s="103" t="s">
        <v>459</v>
      </c>
    </row>
    <row r="18" spans="1:8">
      <c r="A18" s="108" t="s">
        <v>386</v>
      </c>
      <c r="B18" s="104">
        <v>84496178.680000007</v>
      </c>
      <c r="C18" s="104">
        <v>4756724.2</v>
      </c>
      <c r="D18" s="104">
        <v>89252902.879999995</v>
      </c>
      <c r="E18" s="104">
        <v>15129779.259999998</v>
      </c>
      <c r="F18" s="104">
        <v>10638994.809999999</v>
      </c>
      <c r="G18" s="104">
        <v>74123123.61999999</v>
      </c>
    </row>
    <row r="19" spans="1:8">
      <c r="A19" s="105" t="s">
        <v>385</v>
      </c>
      <c r="B19" s="107">
        <v>7396967.3099999996</v>
      </c>
      <c r="C19" s="107">
        <v>210700</v>
      </c>
      <c r="D19" s="104">
        <v>7607667.3099999996</v>
      </c>
      <c r="E19" s="107">
        <v>487051.53</v>
      </c>
      <c r="F19" s="107">
        <v>373521.8</v>
      </c>
      <c r="G19" s="104">
        <v>7120615.7799999993</v>
      </c>
      <c r="H19" s="103" t="s">
        <v>458</v>
      </c>
    </row>
    <row r="20" spans="1:8">
      <c r="A20" s="105" t="s">
        <v>383</v>
      </c>
      <c r="B20" s="107">
        <v>1433000</v>
      </c>
      <c r="C20" s="107">
        <v>25000</v>
      </c>
      <c r="D20" s="104">
        <v>1458000</v>
      </c>
      <c r="E20" s="107">
        <v>358581.29</v>
      </c>
      <c r="F20" s="107">
        <v>321385.3</v>
      </c>
      <c r="G20" s="104">
        <v>1099418.71</v>
      </c>
      <c r="H20" s="103" t="s">
        <v>457</v>
      </c>
    </row>
    <row r="21" spans="1:8">
      <c r="A21" s="105" t="s">
        <v>381</v>
      </c>
      <c r="B21" s="107">
        <v>870000</v>
      </c>
      <c r="C21" s="107">
        <v>-530000</v>
      </c>
      <c r="D21" s="104">
        <v>340000</v>
      </c>
      <c r="E21" s="107">
        <v>0</v>
      </c>
      <c r="F21" s="107">
        <v>0</v>
      </c>
      <c r="G21" s="104">
        <v>340000</v>
      </c>
      <c r="H21" s="103" t="s">
        <v>456</v>
      </c>
    </row>
    <row r="22" spans="1:8">
      <c r="A22" s="105" t="s">
        <v>379</v>
      </c>
      <c r="B22" s="107">
        <v>18680822.370000001</v>
      </c>
      <c r="C22" s="107">
        <v>4658964.2</v>
      </c>
      <c r="D22" s="104">
        <v>23339786.57</v>
      </c>
      <c r="E22" s="107">
        <v>3651438.98</v>
      </c>
      <c r="F22" s="107">
        <v>3135343.75</v>
      </c>
      <c r="G22" s="104">
        <v>19688347.59</v>
      </c>
      <c r="H22" s="103" t="s">
        <v>455</v>
      </c>
    </row>
    <row r="23" spans="1:8">
      <c r="A23" s="105" t="s">
        <v>377</v>
      </c>
      <c r="B23" s="107">
        <v>1982000</v>
      </c>
      <c r="C23" s="107">
        <v>32000</v>
      </c>
      <c r="D23" s="104">
        <v>2014000</v>
      </c>
      <c r="E23" s="107">
        <v>46451.55</v>
      </c>
      <c r="F23" s="107">
        <v>11610.03</v>
      </c>
      <c r="G23" s="104">
        <v>1967548.45</v>
      </c>
      <c r="H23" s="103" t="s">
        <v>454</v>
      </c>
    </row>
    <row r="24" spans="1:8">
      <c r="A24" s="105" t="s">
        <v>375</v>
      </c>
      <c r="B24" s="107">
        <v>42300000</v>
      </c>
      <c r="C24" s="107">
        <v>397000</v>
      </c>
      <c r="D24" s="104">
        <v>42697000</v>
      </c>
      <c r="E24" s="107">
        <v>9078772.5399999991</v>
      </c>
      <c r="F24" s="107">
        <v>6777608.8899999997</v>
      </c>
      <c r="G24" s="104">
        <v>33618227.460000001</v>
      </c>
      <c r="H24" s="103" t="s">
        <v>453</v>
      </c>
    </row>
    <row r="25" spans="1:8">
      <c r="A25" s="105" t="s">
        <v>373</v>
      </c>
      <c r="B25" s="107">
        <v>10694595</v>
      </c>
      <c r="C25" s="107">
        <v>-37240</v>
      </c>
      <c r="D25" s="104">
        <v>10657355</v>
      </c>
      <c r="E25" s="107">
        <v>1463210</v>
      </c>
      <c r="F25" s="107">
        <v>450</v>
      </c>
      <c r="G25" s="104">
        <v>9194145</v>
      </c>
      <c r="H25" s="103" t="s">
        <v>452</v>
      </c>
    </row>
    <row r="26" spans="1:8">
      <c r="A26" s="105" t="s">
        <v>371</v>
      </c>
      <c r="B26" s="104"/>
      <c r="C26" s="104"/>
      <c r="D26" s="104">
        <v>0</v>
      </c>
      <c r="E26" s="104"/>
      <c r="F26" s="104"/>
      <c r="G26" s="104">
        <v>0</v>
      </c>
      <c r="H26" s="103" t="s">
        <v>451</v>
      </c>
    </row>
    <row r="27" spans="1:8">
      <c r="A27" s="105" t="s">
        <v>369</v>
      </c>
      <c r="B27" s="107">
        <v>1138794</v>
      </c>
      <c r="C27" s="107">
        <v>300</v>
      </c>
      <c r="D27" s="104">
        <v>1139094</v>
      </c>
      <c r="E27" s="107">
        <v>44273.37</v>
      </c>
      <c r="F27" s="107">
        <v>19075.04</v>
      </c>
      <c r="G27" s="104">
        <v>1094820.6299999999</v>
      </c>
      <c r="H27" s="103" t="s">
        <v>450</v>
      </c>
    </row>
    <row r="28" spans="1:8">
      <c r="A28" s="108" t="s">
        <v>367</v>
      </c>
      <c r="B28" s="104">
        <v>179698491.37</v>
      </c>
      <c r="C28" s="104">
        <v>11398629.32</v>
      </c>
      <c r="D28" s="104">
        <v>191097120.69</v>
      </c>
      <c r="E28" s="104">
        <v>18003358.450000003</v>
      </c>
      <c r="F28" s="104">
        <v>15787213.279999997</v>
      </c>
      <c r="G28" s="104">
        <v>173093762.24000001</v>
      </c>
    </row>
    <row r="29" spans="1:8">
      <c r="A29" s="105" t="s">
        <v>366</v>
      </c>
      <c r="B29" s="107">
        <v>23255817.879999999</v>
      </c>
      <c r="C29" s="107">
        <v>0</v>
      </c>
      <c r="D29" s="104">
        <v>23255817.879999999</v>
      </c>
      <c r="E29" s="107">
        <v>3865072.07</v>
      </c>
      <c r="F29" s="107">
        <v>3744557.86</v>
      </c>
      <c r="G29" s="104">
        <v>19390745.809999999</v>
      </c>
      <c r="H29" s="103" t="s">
        <v>449</v>
      </c>
    </row>
    <row r="30" spans="1:8">
      <c r="A30" s="105" t="s">
        <v>364</v>
      </c>
      <c r="B30" s="107">
        <v>14037136</v>
      </c>
      <c r="C30" s="107">
        <v>0</v>
      </c>
      <c r="D30" s="104">
        <v>14037136</v>
      </c>
      <c r="E30" s="107">
        <v>1840895.93</v>
      </c>
      <c r="F30" s="107">
        <v>1741483.93</v>
      </c>
      <c r="G30" s="104">
        <v>12196240.07</v>
      </c>
      <c r="H30" s="103" t="s">
        <v>448</v>
      </c>
    </row>
    <row r="31" spans="1:8">
      <c r="A31" s="105" t="s">
        <v>362</v>
      </c>
      <c r="B31" s="107">
        <v>24587274.640000001</v>
      </c>
      <c r="C31" s="107">
        <v>4119233.21</v>
      </c>
      <c r="D31" s="104">
        <v>28706507.850000001</v>
      </c>
      <c r="E31" s="107">
        <v>1032289.75</v>
      </c>
      <c r="F31" s="107">
        <v>1032289.75</v>
      </c>
      <c r="G31" s="104">
        <v>27674218.100000001</v>
      </c>
      <c r="H31" s="103" t="s">
        <v>447</v>
      </c>
    </row>
    <row r="32" spans="1:8">
      <c r="A32" s="105" t="s">
        <v>360</v>
      </c>
      <c r="B32" s="107">
        <v>17825633</v>
      </c>
      <c r="C32" s="107">
        <v>91705.7</v>
      </c>
      <c r="D32" s="104">
        <v>17917338.699999999</v>
      </c>
      <c r="E32" s="107">
        <v>3040407</v>
      </c>
      <c r="F32" s="107">
        <v>3038170.3</v>
      </c>
      <c r="G32" s="104">
        <v>14876931.699999999</v>
      </c>
      <c r="H32" s="103" t="s">
        <v>446</v>
      </c>
    </row>
    <row r="33" spans="1:8">
      <c r="A33" s="105" t="s">
        <v>358</v>
      </c>
      <c r="B33" s="107">
        <v>48083279.640000001</v>
      </c>
      <c r="C33" s="107">
        <v>774689.46</v>
      </c>
      <c r="D33" s="104">
        <v>48857969.100000001</v>
      </c>
      <c r="E33" s="107">
        <v>5478675.1699999999</v>
      </c>
      <c r="F33" s="107">
        <v>3977412.88</v>
      </c>
      <c r="G33" s="104">
        <v>43379293.93</v>
      </c>
      <c r="H33" s="103" t="s">
        <v>445</v>
      </c>
    </row>
    <row r="34" spans="1:8">
      <c r="A34" s="105" t="s">
        <v>356</v>
      </c>
      <c r="B34" s="107">
        <v>18803691.309999999</v>
      </c>
      <c r="C34" s="107">
        <v>155999.82</v>
      </c>
      <c r="D34" s="104">
        <v>18959691.129999999</v>
      </c>
      <c r="E34" s="107">
        <v>902831.29</v>
      </c>
      <c r="F34" s="107">
        <v>790915.12</v>
      </c>
      <c r="G34" s="104">
        <v>18056859.84</v>
      </c>
      <c r="H34" s="103" t="s">
        <v>444</v>
      </c>
    </row>
    <row r="35" spans="1:8">
      <c r="A35" s="105" t="s">
        <v>354</v>
      </c>
      <c r="B35" s="107">
        <v>1202525</v>
      </c>
      <c r="C35" s="107">
        <v>4000</v>
      </c>
      <c r="D35" s="104">
        <v>1206525</v>
      </c>
      <c r="E35" s="107">
        <v>93432.69</v>
      </c>
      <c r="F35" s="107">
        <v>93432.69</v>
      </c>
      <c r="G35" s="104">
        <v>1113092.31</v>
      </c>
      <c r="H35" s="103" t="s">
        <v>443</v>
      </c>
    </row>
    <row r="36" spans="1:8">
      <c r="A36" s="105" t="s">
        <v>352</v>
      </c>
      <c r="B36" s="107">
        <v>19264600</v>
      </c>
      <c r="C36" s="107">
        <v>-5286832.8</v>
      </c>
      <c r="D36" s="104">
        <v>13977767.199999999</v>
      </c>
      <c r="E36" s="107">
        <v>782107.38</v>
      </c>
      <c r="F36" s="107">
        <v>465563.93</v>
      </c>
      <c r="G36" s="104">
        <v>13195659.819999998</v>
      </c>
      <c r="H36" s="103" t="s">
        <v>442</v>
      </c>
    </row>
    <row r="37" spans="1:8">
      <c r="A37" s="105" t="s">
        <v>350</v>
      </c>
      <c r="B37" s="107">
        <v>12638533.9</v>
      </c>
      <c r="C37" s="107">
        <v>11539833.93</v>
      </c>
      <c r="D37" s="104">
        <v>24178367.829999998</v>
      </c>
      <c r="E37" s="107">
        <v>967647.17</v>
      </c>
      <c r="F37" s="107">
        <v>903386.82</v>
      </c>
      <c r="G37" s="104">
        <v>23210720.659999996</v>
      </c>
      <c r="H37" s="103" t="s">
        <v>441</v>
      </c>
    </row>
    <row r="38" spans="1:8">
      <c r="A38" s="108" t="s">
        <v>348</v>
      </c>
      <c r="B38" s="104">
        <v>268340749.69</v>
      </c>
      <c r="C38" s="104">
        <v>4069076.73</v>
      </c>
      <c r="D38" s="104">
        <v>272409826.42000002</v>
      </c>
      <c r="E38" s="104">
        <v>61280837.080000006</v>
      </c>
      <c r="F38" s="104">
        <v>60755443.93</v>
      </c>
      <c r="G38" s="104">
        <v>211128989.33999997</v>
      </c>
    </row>
    <row r="39" spans="1:8">
      <c r="A39" s="105" t="s">
        <v>347</v>
      </c>
      <c r="B39" s="107">
        <v>141808901.30000001</v>
      </c>
      <c r="C39" s="107">
        <v>-697173.27</v>
      </c>
      <c r="D39" s="104">
        <v>141111728.03</v>
      </c>
      <c r="E39" s="107">
        <v>39783442.020000003</v>
      </c>
      <c r="F39" s="107">
        <v>39286830.399999999</v>
      </c>
      <c r="G39" s="104">
        <v>101328286.00999999</v>
      </c>
      <c r="H39" s="103" t="s">
        <v>440</v>
      </c>
    </row>
    <row r="40" spans="1:8">
      <c r="A40" s="105" t="s">
        <v>345</v>
      </c>
      <c r="B40" s="104"/>
      <c r="C40" s="104"/>
      <c r="D40" s="104">
        <v>0</v>
      </c>
      <c r="E40" s="104"/>
      <c r="F40" s="104"/>
      <c r="G40" s="104">
        <v>0</v>
      </c>
      <c r="H40" s="103" t="s">
        <v>439</v>
      </c>
    </row>
    <row r="41" spans="1:8">
      <c r="A41" s="105" t="s">
        <v>343</v>
      </c>
      <c r="B41" s="107">
        <v>13381420.48</v>
      </c>
      <c r="C41" s="107">
        <v>0</v>
      </c>
      <c r="D41" s="104">
        <v>13381420.48</v>
      </c>
      <c r="E41" s="107">
        <v>2325409.83</v>
      </c>
      <c r="F41" s="107">
        <v>2325409.83</v>
      </c>
      <c r="G41" s="104">
        <v>11056010.65</v>
      </c>
      <c r="H41" s="103" t="s">
        <v>438</v>
      </c>
    </row>
    <row r="42" spans="1:8">
      <c r="A42" s="105" t="s">
        <v>341</v>
      </c>
      <c r="B42" s="107">
        <v>40185313.210000001</v>
      </c>
      <c r="C42" s="107">
        <v>4766250</v>
      </c>
      <c r="D42" s="104">
        <v>44951563.210000001</v>
      </c>
      <c r="E42" s="107">
        <v>3617391.92</v>
      </c>
      <c r="F42" s="107">
        <v>3588610.39</v>
      </c>
      <c r="G42" s="104">
        <v>41334171.289999999</v>
      </c>
      <c r="H42" s="103" t="s">
        <v>437</v>
      </c>
    </row>
    <row r="43" spans="1:8">
      <c r="A43" s="105" t="s">
        <v>339</v>
      </c>
      <c r="B43" s="107">
        <v>72965114.700000003</v>
      </c>
      <c r="C43" s="107">
        <v>0</v>
      </c>
      <c r="D43" s="104">
        <v>72965114.700000003</v>
      </c>
      <c r="E43" s="107">
        <v>15554593.310000001</v>
      </c>
      <c r="F43" s="107">
        <v>15554593.310000001</v>
      </c>
      <c r="G43" s="104">
        <v>57410521.390000001</v>
      </c>
      <c r="H43" s="103" t="s">
        <v>436</v>
      </c>
    </row>
    <row r="44" spans="1:8">
      <c r="A44" s="105" t="s">
        <v>337</v>
      </c>
      <c r="B44" s="104"/>
      <c r="C44" s="104"/>
      <c r="D44" s="104">
        <v>0</v>
      </c>
      <c r="E44" s="104"/>
      <c r="F44" s="104"/>
      <c r="G44" s="104">
        <v>0</v>
      </c>
      <c r="H44" s="103" t="s">
        <v>435</v>
      </c>
    </row>
    <row r="45" spans="1:8">
      <c r="A45" s="105" t="s">
        <v>335</v>
      </c>
      <c r="B45" s="104"/>
      <c r="C45" s="104"/>
      <c r="D45" s="104">
        <v>0</v>
      </c>
      <c r="E45" s="104"/>
      <c r="F45" s="104"/>
      <c r="G45" s="104">
        <v>0</v>
      </c>
      <c r="H45" s="103" t="s">
        <v>434</v>
      </c>
    </row>
    <row r="46" spans="1:8">
      <c r="A46" s="105" t="s">
        <v>333</v>
      </c>
      <c r="B46" s="104"/>
      <c r="C46" s="104"/>
      <c r="D46" s="104">
        <v>0</v>
      </c>
      <c r="E46" s="104"/>
      <c r="F46" s="104"/>
      <c r="G46" s="104">
        <v>0</v>
      </c>
      <c r="H46" s="103" t="s">
        <v>433</v>
      </c>
    </row>
    <row r="47" spans="1:8">
      <c r="A47" s="105" t="s">
        <v>331</v>
      </c>
      <c r="B47" s="104"/>
      <c r="C47" s="104"/>
      <c r="D47" s="104">
        <v>0</v>
      </c>
      <c r="E47" s="104"/>
      <c r="F47" s="104"/>
      <c r="G47" s="104">
        <v>0</v>
      </c>
      <c r="H47" s="103" t="s">
        <v>432</v>
      </c>
    </row>
    <row r="48" spans="1:8">
      <c r="A48" s="108" t="s">
        <v>329</v>
      </c>
      <c r="B48" s="104">
        <v>17645047.890000001</v>
      </c>
      <c r="C48" s="104">
        <v>46440623.759999998</v>
      </c>
      <c r="D48" s="104">
        <v>64085671.649999999</v>
      </c>
      <c r="E48" s="104">
        <v>244086.64</v>
      </c>
      <c r="F48" s="104">
        <v>124014</v>
      </c>
      <c r="G48" s="104">
        <v>63841585.009999998</v>
      </c>
    </row>
    <row r="49" spans="1:8">
      <c r="A49" s="105" t="s">
        <v>328</v>
      </c>
      <c r="B49" s="107">
        <v>4439586.24</v>
      </c>
      <c r="C49" s="107">
        <v>2977713.76</v>
      </c>
      <c r="D49" s="104">
        <v>7417300</v>
      </c>
      <c r="E49" s="107">
        <v>14000</v>
      </c>
      <c r="F49" s="107">
        <v>14000</v>
      </c>
      <c r="G49" s="104">
        <v>7403300</v>
      </c>
      <c r="H49" s="103" t="s">
        <v>431</v>
      </c>
    </row>
    <row r="50" spans="1:8">
      <c r="A50" s="105" t="s">
        <v>326</v>
      </c>
      <c r="B50" s="107">
        <v>605352.4</v>
      </c>
      <c r="C50" s="107">
        <v>0</v>
      </c>
      <c r="D50" s="104">
        <v>605352.4</v>
      </c>
      <c r="E50" s="107">
        <v>59700</v>
      </c>
      <c r="F50" s="107">
        <v>59700</v>
      </c>
      <c r="G50" s="104">
        <v>545652.4</v>
      </c>
      <c r="H50" s="103" t="s">
        <v>430</v>
      </c>
    </row>
    <row r="51" spans="1:8">
      <c r="A51" s="105" t="s">
        <v>324</v>
      </c>
      <c r="B51" s="107">
        <v>10000</v>
      </c>
      <c r="C51" s="107">
        <v>0</v>
      </c>
      <c r="D51" s="104">
        <v>10000</v>
      </c>
      <c r="E51" s="107">
        <v>0</v>
      </c>
      <c r="F51" s="107">
        <v>0</v>
      </c>
      <c r="G51" s="104">
        <v>10000</v>
      </c>
      <c r="H51" s="103" t="s">
        <v>429</v>
      </c>
    </row>
    <row r="52" spans="1:8">
      <c r="A52" s="105" t="s">
        <v>322</v>
      </c>
      <c r="B52" s="107">
        <v>4500000</v>
      </c>
      <c r="C52" s="107">
        <v>24967958</v>
      </c>
      <c r="D52" s="104">
        <v>29467958</v>
      </c>
      <c r="E52" s="107">
        <v>0</v>
      </c>
      <c r="F52" s="107">
        <v>0</v>
      </c>
      <c r="G52" s="104">
        <v>29467958</v>
      </c>
      <c r="H52" s="103" t="s">
        <v>428</v>
      </c>
    </row>
    <row r="53" spans="1:8">
      <c r="A53" s="105" t="s">
        <v>320</v>
      </c>
      <c r="B53" s="104"/>
      <c r="C53" s="104"/>
      <c r="D53" s="104">
        <v>0</v>
      </c>
      <c r="E53" s="104"/>
      <c r="F53" s="104"/>
      <c r="G53" s="104">
        <v>0</v>
      </c>
      <c r="H53" s="103" t="s">
        <v>427</v>
      </c>
    </row>
    <row r="54" spans="1:8">
      <c r="A54" s="105" t="s">
        <v>318</v>
      </c>
      <c r="B54" s="107">
        <v>5260088</v>
      </c>
      <c r="C54" s="107">
        <v>13194952</v>
      </c>
      <c r="D54" s="104">
        <v>18455040</v>
      </c>
      <c r="E54" s="107">
        <v>170386.64</v>
      </c>
      <c r="F54" s="107">
        <v>50314</v>
      </c>
      <c r="G54" s="104">
        <v>18284653.359999999</v>
      </c>
      <c r="H54" s="103" t="s">
        <v>426</v>
      </c>
    </row>
    <row r="55" spans="1:8">
      <c r="A55" s="105" t="s">
        <v>316</v>
      </c>
      <c r="B55" s="104"/>
      <c r="C55" s="104"/>
      <c r="D55" s="104">
        <v>0</v>
      </c>
      <c r="E55" s="104"/>
      <c r="F55" s="104"/>
      <c r="G55" s="104">
        <v>0</v>
      </c>
      <c r="H55" s="103" t="s">
        <v>425</v>
      </c>
    </row>
    <row r="56" spans="1:8">
      <c r="A56" s="105" t="s">
        <v>314</v>
      </c>
      <c r="B56" s="107">
        <v>1999999.75</v>
      </c>
      <c r="C56" s="107">
        <v>5000000</v>
      </c>
      <c r="D56" s="104">
        <v>6999999.75</v>
      </c>
      <c r="E56" s="107">
        <v>0</v>
      </c>
      <c r="F56" s="107">
        <v>0</v>
      </c>
      <c r="G56" s="104">
        <v>6999999.75</v>
      </c>
      <c r="H56" s="103" t="s">
        <v>424</v>
      </c>
    </row>
    <row r="57" spans="1:8">
      <c r="A57" s="105" t="s">
        <v>312</v>
      </c>
      <c r="B57" s="107">
        <v>830021.5</v>
      </c>
      <c r="C57" s="107">
        <v>300000</v>
      </c>
      <c r="D57" s="104">
        <v>1130021.5</v>
      </c>
      <c r="E57" s="107">
        <v>0</v>
      </c>
      <c r="F57" s="107">
        <v>0</v>
      </c>
      <c r="G57" s="104">
        <v>1130021.5</v>
      </c>
      <c r="H57" s="103" t="s">
        <v>423</v>
      </c>
    </row>
    <row r="58" spans="1:8">
      <c r="A58" s="108" t="s">
        <v>310</v>
      </c>
      <c r="B58" s="104">
        <v>127395226.06</v>
      </c>
      <c r="C58" s="104">
        <v>21996038.650000002</v>
      </c>
      <c r="D58" s="104">
        <v>149391264.71000001</v>
      </c>
      <c r="E58" s="104">
        <v>10690973.23</v>
      </c>
      <c r="F58" s="104">
        <v>10690973.23</v>
      </c>
      <c r="G58" s="104">
        <v>138700291.48000002</v>
      </c>
    </row>
    <row r="59" spans="1:8">
      <c r="A59" s="105" t="s">
        <v>309</v>
      </c>
      <c r="B59" s="107">
        <v>120634332.03</v>
      </c>
      <c r="C59" s="107">
        <v>20817960.390000001</v>
      </c>
      <c r="D59" s="104">
        <v>141452292.42000002</v>
      </c>
      <c r="E59" s="107">
        <v>8645181.3900000006</v>
      </c>
      <c r="F59" s="107">
        <v>8645181.3900000006</v>
      </c>
      <c r="G59" s="104">
        <v>132807111.03000002</v>
      </c>
      <c r="H59" s="103" t="s">
        <v>422</v>
      </c>
    </row>
    <row r="60" spans="1:8">
      <c r="A60" s="105" t="s">
        <v>307</v>
      </c>
      <c r="B60" s="107">
        <v>6760894.0300000003</v>
      </c>
      <c r="C60" s="107">
        <v>1178078.26</v>
      </c>
      <c r="D60" s="104">
        <v>7938972.29</v>
      </c>
      <c r="E60" s="107">
        <v>2045791.84</v>
      </c>
      <c r="F60" s="107">
        <v>2045791.84</v>
      </c>
      <c r="G60" s="104">
        <v>5893180.4500000002</v>
      </c>
      <c r="H60" s="103" t="s">
        <v>421</v>
      </c>
    </row>
    <row r="61" spans="1:8">
      <c r="A61" s="105" t="s">
        <v>305</v>
      </c>
      <c r="B61" s="104"/>
      <c r="C61" s="104"/>
      <c r="D61" s="104">
        <v>0</v>
      </c>
      <c r="E61" s="104"/>
      <c r="F61" s="104"/>
      <c r="G61" s="104">
        <v>0</v>
      </c>
      <c r="H61" s="103" t="s">
        <v>420</v>
      </c>
    </row>
    <row r="62" spans="1:8">
      <c r="A62" s="108" t="s">
        <v>303</v>
      </c>
      <c r="B62" s="104">
        <v>0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</row>
    <row r="63" spans="1:8">
      <c r="A63" s="105" t="s">
        <v>302</v>
      </c>
      <c r="B63" s="104"/>
      <c r="C63" s="104"/>
      <c r="D63" s="104">
        <v>0</v>
      </c>
      <c r="E63" s="104"/>
      <c r="F63" s="104"/>
      <c r="G63" s="104">
        <v>0</v>
      </c>
      <c r="H63" s="103" t="s">
        <v>419</v>
      </c>
    </row>
    <row r="64" spans="1:8">
      <c r="A64" s="105" t="s">
        <v>300</v>
      </c>
      <c r="B64" s="104"/>
      <c r="C64" s="104"/>
      <c r="D64" s="104">
        <v>0</v>
      </c>
      <c r="E64" s="104"/>
      <c r="F64" s="104"/>
      <c r="G64" s="104">
        <v>0</v>
      </c>
      <c r="H64" s="103" t="s">
        <v>418</v>
      </c>
    </row>
    <row r="65" spans="1:8">
      <c r="A65" s="105" t="s">
        <v>298</v>
      </c>
      <c r="B65" s="104"/>
      <c r="C65" s="104"/>
      <c r="D65" s="104">
        <v>0</v>
      </c>
      <c r="E65" s="104"/>
      <c r="F65" s="104"/>
      <c r="G65" s="104">
        <v>0</v>
      </c>
      <c r="H65" s="103" t="s">
        <v>417</v>
      </c>
    </row>
    <row r="66" spans="1:8">
      <c r="A66" s="105" t="s">
        <v>296</v>
      </c>
      <c r="B66" s="104"/>
      <c r="C66" s="104"/>
      <c r="D66" s="104">
        <v>0</v>
      </c>
      <c r="E66" s="104"/>
      <c r="F66" s="104"/>
      <c r="G66" s="104">
        <v>0</v>
      </c>
      <c r="H66" s="103" t="s">
        <v>416</v>
      </c>
    </row>
    <row r="67" spans="1:8">
      <c r="A67" s="105" t="s">
        <v>294</v>
      </c>
      <c r="B67" s="104"/>
      <c r="C67" s="104"/>
      <c r="D67" s="104">
        <v>0</v>
      </c>
      <c r="E67" s="104"/>
      <c r="F67" s="104"/>
      <c r="G67" s="104">
        <v>0</v>
      </c>
      <c r="H67" s="103" t="s">
        <v>415</v>
      </c>
    </row>
    <row r="68" spans="1:8">
      <c r="A68" s="105" t="s">
        <v>292</v>
      </c>
      <c r="B68" s="104"/>
      <c r="C68" s="104"/>
      <c r="D68" s="104">
        <v>0</v>
      </c>
      <c r="E68" s="104"/>
      <c r="F68" s="104"/>
      <c r="G68" s="104">
        <v>0</v>
      </c>
      <c r="H68" s="103"/>
    </row>
    <row r="69" spans="1:8">
      <c r="A69" s="105" t="s">
        <v>291</v>
      </c>
      <c r="B69" s="104"/>
      <c r="C69" s="104"/>
      <c r="D69" s="104">
        <v>0</v>
      </c>
      <c r="E69" s="104"/>
      <c r="F69" s="104"/>
      <c r="G69" s="104">
        <v>0</v>
      </c>
      <c r="H69" s="103" t="s">
        <v>414</v>
      </c>
    </row>
    <row r="70" spans="1:8">
      <c r="A70" s="105" t="s">
        <v>289</v>
      </c>
      <c r="B70" s="104"/>
      <c r="C70" s="104"/>
      <c r="D70" s="104">
        <v>0</v>
      </c>
      <c r="E70" s="104"/>
      <c r="F70" s="104"/>
      <c r="G70" s="104">
        <v>0</v>
      </c>
      <c r="H70" s="103" t="s">
        <v>413</v>
      </c>
    </row>
    <row r="71" spans="1:8">
      <c r="A71" s="108" t="s">
        <v>287</v>
      </c>
      <c r="B71" s="104">
        <v>0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</row>
    <row r="72" spans="1:8">
      <c r="A72" s="105" t="s">
        <v>286</v>
      </c>
      <c r="B72" s="104"/>
      <c r="C72" s="104"/>
      <c r="D72" s="104">
        <v>0</v>
      </c>
      <c r="E72" s="104"/>
      <c r="F72" s="104"/>
      <c r="G72" s="104">
        <v>0</v>
      </c>
      <c r="H72" s="103" t="s">
        <v>412</v>
      </c>
    </row>
    <row r="73" spans="1:8">
      <c r="A73" s="105" t="s">
        <v>284</v>
      </c>
      <c r="B73" s="104"/>
      <c r="C73" s="104"/>
      <c r="D73" s="104">
        <v>0</v>
      </c>
      <c r="E73" s="104"/>
      <c r="F73" s="104"/>
      <c r="G73" s="104">
        <v>0</v>
      </c>
      <c r="H73" s="103" t="s">
        <v>411</v>
      </c>
    </row>
    <row r="74" spans="1:8">
      <c r="A74" s="105" t="s">
        <v>282</v>
      </c>
      <c r="B74" s="104"/>
      <c r="C74" s="104"/>
      <c r="D74" s="104">
        <v>0</v>
      </c>
      <c r="E74" s="104"/>
      <c r="F74" s="104"/>
      <c r="G74" s="104">
        <v>0</v>
      </c>
      <c r="H74" s="103" t="s">
        <v>410</v>
      </c>
    </row>
    <row r="75" spans="1:8">
      <c r="A75" s="108" t="s">
        <v>280</v>
      </c>
      <c r="B75" s="104">
        <v>0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</row>
    <row r="76" spans="1:8">
      <c r="A76" s="105" t="s">
        <v>279</v>
      </c>
      <c r="B76" s="104"/>
      <c r="C76" s="104"/>
      <c r="D76" s="104">
        <v>0</v>
      </c>
      <c r="E76" s="104"/>
      <c r="F76" s="104"/>
      <c r="G76" s="104">
        <v>0</v>
      </c>
      <c r="H76" s="103" t="s">
        <v>409</v>
      </c>
    </row>
    <row r="77" spans="1:8">
      <c r="A77" s="105" t="s">
        <v>277</v>
      </c>
      <c r="B77" s="104"/>
      <c r="C77" s="104"/>
      <c r="D77" s="104">
        <v>0</v>
      </c>
      <c r="E77" s="104"/>
      <c r="F77" s="104"/>
      <c r="G77" s="104">
        <v>0</v>
      </c>
      <c r="H77" s="103" t="s">
        <v>408</v>
      </c>
    </row>
    <row r="78" spans="1:8">
      <c r="A78" s="105" t="s">
        <v>275</v>
      </c>
      <c r="B78" s="104"/>
      <c r="C78" s="104"/>
      <c r="D78" s="104">
        <v>0</v>
      </c>
      <c r="E78" s="104"/>
      <c r="F78" s="104"/>
      <c r="G78" s="104">
        <v>0</v>
      </c>
      <c r="H78" s="103" t="s">
        <v>407</v>
      </c>
    </row>
    <row r="79" spans="1:8">
      <c r="A79" s="105" t="s">
        <v>273</v>
      </c>
      <c r="B79" s="104"/>
      <c r="C79" s="104"/>
      <c r="D79" s="104">
        <v>0</v>
      </c>
      <c r="E79" s="104"/>
      <c r="F79" s="104"/>
      <c r="G79" s="104">
        <v>0</v>
      </c>
      <c r="H79" s="103" t="s">
        <v>406</v>
      </c>
    </row>
    <row r="80" spans="1:8">
      <c r="A80" s="105" t="s">
        <v>271</v>
      </c>
      <c r="B80" s="104"/>
      <c r="C80" s="104"/>
      <c r="D80" s="104">
        <v>0</v>
      </c>
      <c r="E80" s="104"/>
      <c r="F80" s="104"/>
      <c r="G80" s="104">
        <v>0</v>
      </c>
      <c r="H80" s="103" t="s">
        <v>405</v>
      </c>
    </row>
    <row r="81" spans="1:8">
      <c r="A81" s="105" t="s">
        <v>269</v>
      </c>
      <c r="B81" s="104"/>
      <c r="C81" s="104"/>
      <c r="D81" s="104">
        <v>0</v>
      </c>
      <c r="E81" s="104"/>
      <c r="F81" s="104"/>
      <c r="G81" s="104">
        <v>0</v>
      </c>
      <c r="H81" s="103" t="s">
        <v>404</v>
      </c>
    </row>
    <row r="82" spans="1:8">
      <c r="A82" s="105" t="s">
        <v>267</v>
      </c>
      <c r="B82" s="104"/>
      <c r="C82" s="104"/>
      <c r="D82" s="104">
        <v>0</v>
      </c>
      <c r="E82" s="104"/>
      <c r="F82" s="104"/>
      <c r="G82" s="104">
        <v>0</v>
      </c>
      <c r="H82" s="103" t="s">
        <v>403</v>
      </c>
    </row>
    <row r="83" spans="1:8">
      <c r="A83" s="111"/>
      <c r="B83" s="101"/>
      <c r="C83" s="101"/>
      <c r="D83" s="101"/>
      <c r="E83" s="101"/>
      <c r="F83" s="101"/>
      <c r="G83" s="101"/>
    </row>
    <row r="84" spans="1:8">
      <c r="A84" s="110" t="s">
        <v>402</v>
      </c>
      <c r="B84" s="99">
        <v>491917482.50999999</v>
      </c>
      <c r="C84" s="99">
        <v>-13459972.83</v>
      </c>
      <c r="D84" s="99">
        <v>478457509.68000001</v>
      </c>
      <c r="E84" s="99">
        <v>50078203.899999999</v>
      </c>
      <c r="F84" s="99">
        <v>47738205.399999999</v>
      </c>
      <c r="G84" s="99">
        <v>428379305.77999997</v>
      </c>
    </row>
    <row r="85" spans="1:8">
      <c r="A85" s="108" t="s">
        <v>401</v>
      </c>
      <c r="B85" s="104">
        <v>87034260.049999997</v>
      </c>
      <c r="C85" s="104">
        <v>0</v>
      </c>
      <c r="D85" s="104">
        <v>87034260.049999997</v>
      </c>
      <c r="E85" s="104">
        <v>19147933.68</v>
      </c>
      <c r="F85" s="104">
        <v>19147933.68</v>
      </c>
      <c r="G85" s="104">
        <v>67886326.36999999</v>
      </c>
    </row>
    <row r="86" spans="1:8">
      <c r="A86" s="105" t="s">
        <v>400</v>
      </c>
      <c r="B86" s="104"/>
      <c r="C86" s="104"/>
      <c r="D86" s="104">
        <v>0</v>
      </c>
      <c r="E86" s="104"/>
      <c r="F86" s="104"/>
      <c r="G86" s="104">
        <v>0</v>
      </c>
      <c r="H86" s="103" t="s">
        <v>399</v>
      </c>
    </row>
    <row r="87" spans="1:8">
      <c r="A87" s="105" t="s">
        <v>398</v>
      </c>
      <c r="B87" s="104"/>
      <c r="C87" s="104"/>
      <c r="D87" s="104">
        <v>0</v>
      </c>
      <c r="E87" s="104"/>
      <c r="F87" s="104"/>
      <c r="G87" s="104">
        <v>0</v>
      </c>
      <c r="H87" s="103" t="s">
        <v>397</v>
      </c>
    </row>
    <row r="88" spans="1:8">
      <c r="A88" s="105" t="s">
        <v>396</v>
      </c>
      <c r="B88" s="104"/>
      <c r="C88" s="104"/>
      <c r="D88" s="104">
        <v>0</v>
      </c>
      <c r="E88" s="104"/>
      <c r="F88" s="104"/>
      <c r="G88" s="104">
        <v>0</v>
      </c>
      <c r="H88" s="103" t="s">
        <v>395</v>
      </c>
    </row>
    <row r="89" spans="1:8">
      <c r="A89" s="105" t="s">
        <v>394</v>
      </c>
      <c r="B89" s="107">
        <v>83034260.049999997</v>
      </c>
      <c r="C89" s="107">
        <v>-4700000</v>
      </c>
      <c r="D89" s="104">
        <v>78334260.049999997</v>
      </c>
      <c r="E89" s="107">
        <v>12615830.130000001</v>
      </c>
      <c r="F89" s="107">
        <v>12615830.130000001</v>
      </c>
      <c r="G89" s="104">
        <v>65718429.919999994</v>
      </c>
      <c r="H89" s="103" t="s">
        <v>393</v>
      </c>
    </row>
    <row r="90" spans="1:8">
      <c r="A90" s="105" t="s">
        <v>392</v>
      </c>
      <c r="B90" s="107">
        <v>4000000</v>
      </c>
      <c r="C90" s="107">
        <v>4700000</v>
      </c>
      <c r="D90" s="104">
        <v>8700000</v>
      </c>
      <c r="E90" s="107">
        <v>6532103.5499999998</v>
      </c>
      <c r="F90" s="107">
        <v>6532103.5499999998</v>
      </c>
      <c r="G90" s="104">
        <v>2167896.4500000002</v>
      </c>
      <c r="H90" s="103" t="s">
        <v>391</v>
      </c>
    </row>
    <row r="91" spans="1:8">
      <c r="A91" s="105" t="s">
        <v>390</v>
      </c>
      <c r="B91" s="104"/>
      <c r="C91" s="104"/>
      <c r="D91" s="104">
        <v>0</v>
      </c>
      <c r="E91" s="104"/>
      <c r="F91" s="104"/>
      <c r="G91" s="104">
        <v>0</v>
      </c>
      <c r="H91" s="103" t="s">
        <v>389</v>
      </c>
    </row>
    <row r="92" spans="1:8">
      <c r="A92" s="105" t="s">
        <v>388</v>
      </c>
      <c r="B92" s="104"/>
      <c r="C92" s="104"/>
      <c r="D92" s="104">
        <v>0</v>
      </c>
      <c r="E92" s="104"/>
      <c r="F92" s="104"/>
      <c r="G92" s="104">
        <v>0</v>
      </c>
      <c r="H92" s="103" t="s">
        <v>387</v>
      </c>
    </row>
    <row r="93" spans="1:8">
      <c r="A93" s="108" t="s">
        <v>386</v>
      </c>
      <c r="B93" s="104">
        <v>67141610.780000001</v>
      </c>
      <c r="C93" s="104">
        <v>39676.76</v>
      </c>
      <c r="D93" s="104">
        <v>67181287.540000007</v>
      </c>
      <c r="E93" s="104">
        <v>8166445.1799999997</v>
      </c>
      <c r="F93" s="104">
        <v>6299350.0500000007</v>
      </c>
      <c r="G93" s="104">
        <v>59014842.359999999</v>
      </c>
    </row>
    <row r="94" spans="1:8">
      <c r="A94" s="105" t="s">
        <v>385</v>
      </c>
      <c r="B94" s="107">
        <v>50000</v>
      </c>
      <c r="C94" s="107">
        <v>0</v>
      </c>
      <c r="D94" s="104">
        <v>50000</v>
      </c>
      <c r="E94" s="107">
        <v>0</v>
      </c>
      <c r="F94" s="107">
        <v>0</v>
      </c>
      <c r="G94" s="104">
        <v>50000</v>
      </c>
      <c r="H94" s="103" t="s">
        <v>384</v>
      </c>
    </row>
    <row r="95" spans="1:8">
      <c r="A95" s="105" t="s">
        <v>383</v>
      </c>
      <c r="B95" s="107">
        <v>12000000</v>
      </c>
      <c r="C95" s="107">
        <v>0</v>
      </c>
      <c r="D95" s="104">
        <v>12000000</v>
      </c>
      <c r="E95" s="107">
        <v>1307839.97</v>
      </c>
      <c r="F95" s="107">
        <v>1170795.98</v>
      </c>
      <c r="G95" s="104">
        <v>10692160.029999999</v>
      </c>
      <c r="H95" s="103" t="s">
        <v>382</v>
      </c>
    </row>
    <row r="96" spans="1:8">
      <c r="A96" s="105" t="s">
        <v>381</v>
      </c>
      <c r="B96" s="104"/>
      <c r="C96" s="104"/>
      <c r="D96" s="104">
        <v>0</v>
      </c>
      <c r="E96" s="104"/>
      <c r="F96" s="104"/>
      <c r="G96" s="104">
        <v>0</v>
      </c>
      <c r="H96" s="103" t="s">
        <v>380</v>
      </c>
    </row>
    <row r="97" spans="1:8">
      <c r="A97" s="105" t="s">
        <v>379</v>
      </c>
      <c r="B97" s="107">
        <v>22605405.780000001</v>
      </c>
      <c r="C97" s="107">
        <v>15074.78</v>
      </c>
      <c r="D97" s="104">
        <v>22620480.560000002</v>
      </c>
      <c r="E97" s="107">
        <v>0</v>
      </c>
      <c r="F97" s="107">
        <v>0</v>
      </c>
      <c r="G97" s="104">
        <v>22620480.560000002</v>
      </c>
      <c r="H97" s="103" t="s">
        <v>378</v>
      </c>
    </row>
    <row r="98" spans="1:8">
      <c r="A98" s="106" t="s">
        <v>377</v>
      </c>
      <c r="B98" s="107">
        <v>0</v>
      </c>
      <c r="C98" s="107">
        <v>23465.18</v>
      </c>
      <c r="D98" s="104">
        <v>23465.18</v>
      </c>
      <c r="E98" s="107">
        <v>0</v>
      </c>
      <c r="F98" s="107">
        <v>0</v>
      </c>
      <c r="G98" s="104">
        <v>23465.18</v>
      </c>
      <c r="H98" s="103" t="s">
        <v>376</v>
      </c>
    </row>
    <row r="99" spans="1:8">
      <c r="A99" s="105" t="s">
        <v>375</v>
      </c>
      <c r="B99" s="107">
        <v>23000000</v>
      </c>
      <c r="C99" s="107">
        <v>0</v>
      </c>
      <c r="D99" s="104">
        <v>23000000</v>
      </c>
      <c r="E99" s="107">
        <v>6858605.21</v>
      </c>
      <c r="F99" s="107">
        <v>5128554.07</v>
      </c>
      <c r="G99" s="104">
        <v>16141394.789999999</v>
      </c>
      <c r="H99" s="103" t="s">
        <v>374</v>
      </c>
    </row>
    <row r="100" spans="1:8">
      <c r="A100" s="105" t="s">
        <v>373</v>
      </c>
      <c r="B100" s="107">
        <v>9486205</v>
      </c>
      <c r="C100" s="107">
        <v>0</v>
      </c>
      <c r="D100" s="104">
        <v>9486205</v>
      </c>
      <c r="E100" s="107">
        <v>0</v>
      </c>
      <c r="F100" s="107">
        <v>0</v>
      </c>
      <c r="G100" s="104">
        <v>9486205</v>
      </c>
      <c r="H100" s="103" t="s">
        <v>372</v>
      </c>
    </row>
    <row r="101" spans="1:8">
      <c r="A101" s="105" t="s">
        <v>371</v>
      </c>
      <c r="B101" s="104"/>
      <c r="C101" s="104"/>
      <c r="D101" s="104">
        <v>0</v>
      </c>
      <c r="E101" s="104"/>
      <c r="F101" s="104"/>
      <c r="G101" s="104">
        <v>0</v>
      </c>
      <c r="H101" s="103" t="s">
        <v>370</v>
      </c>
    </row>
    <row r="102" spans="1:8">
      <c r="A102" s="105" t="s">
        <v>369</v>
      </c>
      <c r="B102" s="107">
        <v>0</v>
      </c>
      <c r="C102" s="107">
        <v>1136.8</v>
      </c>
      <c r="D102" s="104">
        <v>1136.8</v>
      </c>
      <c r="E102" s="107">
        <v>0</v>
      </c>
      <c r="F102" s="107">
        <v>0</v>
      </c>
      <c r="G102" s="104">
        <v>1136.8</v>
      </c>
      <c r="H102" s="103" t="s">
        <v>368</v>
      </c>
    </row>
    <row r="103" spans="1:8">
      <c r="A103" s="108" t="s">
        <v>367</v>
      </c>
      <c r="B103" s="104">
        <v>116282718.90000001</v>
      </c>
      <c r="C103" s="104">
        <v>-1207280.07</v>
      </c>
      <c r="D103" s="104">
        <v>115075438.83</v>
      </c>
      <c r="E103" s="104">
        <v>12543970.969999999</v>
      </c>
      <c r="F103" s="104">
        <v>12071067.6</v>
      </c>
      <c r="G103" s="104">
        <v>102531467.86</v>
      </c>
    </row>
    <row r="104" spans="1:8">
      <c r="A104" s="105" t="s">
        <v>366</v>
      </c>
      <c r="B104" s="107">
        <v>70692400</v>
      </c>
      <c r="C104" s="107">
        <v>0</v>
      </c>
      <c r="D104" s="104">
        <v>70692400</v>
      </c>
      <c r="E104" s="107">
        <v>6593306.5499999998</v>
      </c>
      <c r="F104" s="107">
        <v>6593306.5499999998</v>
      </c>
      <c r="G104" s="104">
        <v>64099093.450000003</v>
      </c>
      <c r="H104" s="103" t="s">
        <v>365</v>
      </c>
    </row>
    <row r="105" spans="1:8">
      <c r="A105" s="105" t="s">
        <v>364</v>
      </c>
      <c r="B105" s="104"/>
      <c r="C105" s="104"/>
      <c r="D105" s="104">
        <v>0</v>
      </c>
      <c r="E105" s="104"/>
      <c r="F105" s="104"/>
      <c r="G105" s="104">
        <v>0</v>
      </c>
      <c r="H105" s="103" t="s">
        <v>363</v>
      </c>
    </row>
    <row r="106" spans="1:8">
      <c r="A106" s="105" t="s">
        <v>362</v>
      </c>
      <c r="B106" s="107">
        <v>4589067.9000000004</v>
      </c>
      <c r="C106" s="107">
        <v>-1235147.8700000001</v>
      </c>
      <c r="D106" s="104">
        <v>3353920.0300000003</v>
      </c>
      <c r="E106" s="107">
        <v>100750</v>
      </c>
      <c r="F106" s="107">
        <v>100750</v>
      </c>
      <c r="G106" s="104">
        <v>3253170.0300000003</v>
      </c>
      <c r="H106" s="103" t="s">
        <v>361</v>
      </c>
    </row>
    <row r="107" spans="1:8">
      <c r="A107" s="105" t="s">
        <v>360</v>
      </c>
      <c r="B107" s="107">
        <v>8187967</v>
      </c>
      <c r="C107" s="107">
        <v>0</v>
      </c>
      <c r="D107" s="104">
        <v>8187967</v>
      </c>
      <c r="E107" s="107">
        <v>0</v>
      </c>
      <c r="F107" s="107">
        <v>0</v>
      </c>
      <c r="G107" s="104">
        <v>8187967</v>
      </c>
      <c r="H107" s="103" t="s">
        <v>359</v>
      </c>
    </row>
    <row r="108" spans="1:8">
      <c r="A108" s="105" t="s">
        <v>358</v>
      </c>
      <c r="B108" s="107">
        <v>15000000</v>
      </c>
      <c r="C108" s="107">
        <v>27867.8</v>
      </c>
      <c r="D108" s="104">
        <v>15027867.800000001</v>
      </c>
      <c r="E108" s="107">
        <v>2029404.42</v>
      </c>
      <c r="F108" s="107">
        <v>1556501.05</v>
      </c>
      <c r="G108" s="104">
        <v>12998463.380000001</v>
      </c>
      <c r="H108" s="103" t="s">
        <v>357</v>
      </c>
    </row>
    <row r="109" spans="1:8">
      <c r="A109" s="105" t="s">
        <v>356</v>
      </c>
      <c r="B109" s="107">
        <v>2000000</v>
      </c>
      <c r="C109" s="107">
        <v>0</v>
      </c>
      <c r="D109" s="104">
        <v>2000000</v>
      </c>
      <c r="E109" s="107">
        <v>0</v>
      </c>
      <c r="F109" s="107">
        <v>0</v>
      </c>
      <c r="G109" s="104">
        <v>2000000</v>
      </c>
      <c r="H109" s="103" t="s">
        <v>355</v>
      </c>
    </row>
    <row r="110" spans="1:8">
      <c r="A110" s="105" t="s">
        <v>354</v>
      </c>
      <c r="B110" s="104"/>
      <c r="C110" s="104"/>
      <c r="D110" s="104">
        <v>0</v>
      </c>
      <c r="E110" s="104"/>
      <c r="F110" s="104"/>
      <c r="G110" s="104">
        <v>0</v>
      </c>
      <c r="H110" s="103" t="s">
        <v>353</v>
      </c>
    </row>
    <row r="111" spans="1:8">
      <c r="A111" s="105" t="s">
        <v>352</v>
      </c>
      <c r="B111" s="104"/>
      <c r="C111" s="104"/>
      <c r="D111" s="104">
        <v>0</v>
      </c>
      <c r="E111" s="104"/>
      <c r="F111" s="104"/>
      <c r="G111" s="104">
        <v>0</v>
      </c>
      <c r="H111" s="103" t="s">
        <v>351</v>
      </c>
    </row>
    <row r="112" spans="1:8">
      <c r="A112" s="105" t="s">
        <v>350</v>
      </c>
      <c r="B112" s="107">
        <v>15813284</v>
      </c>
      <c r="C112" s="107">
        <v>0</v>
      </c>
      <c r="D112" s="104">
        <v>15813284</v>
      </c>
      <c r="E112" s="107">
        <v>3820510</v>
      </c>
      <c r="F112" s="107">
        <v>3820510</v>
      </c>
      <c r="G112" s="104">
        <v>11992774</v>
      </c>
      <c r="H112" s="103" t="s">
        <v>349</v>
      </c>
    </row>
    <row r="113" spans="1:8">
      <c r="A113" s="108" t="s">
        <v>348</v>
      </c>
      <c r="B113" s="104">
        <v>6896067.2000000002</v>
      </c>
      <c r="C113" s="104">
        <v>0</v>
      </c>
      <c r="D113" s="104">
        <v>6896067.2000000002</v>
      </c>
      <c r="E113" s="104">
        <v>0</v>
      </c>
      <c r="F113" s="104">
        <v>0</v>
      </c>
      <c r="G113" s="104">
        <v>6896067.2000000002</v>
      </c>
    </row>
    <row r="114" spans="1:8">
      <c r="A114" s="105" t="s">
        <v>347</v>
      </c>
      <c r="B114" s="104"/>
      <c r="C114" s="104"/>
      <c r="D114" s="104">
        <v>0</v>
      </c>
      <c r="E114" s="104"/>
      <c r="F114" s="104"/>
      <c r="G114" s="104">
        <v>0</v>
      </c>
      <c r="H114" s="103" t="s">
        <v>346</v>
      </c>
    </row>
    <row r="115" spans="1:8">
      <c r="A115" s="105" t="s">
        <v>345</v>
      </c>
      <c r="B115" s="104"/>
      <c r="C115" s="104"/>
      <c r="D115" s="104">
        <v>0</v>
      </c>
      <c r="E115" s="104"/>
      <c r="F115" s="104"/>
      <c r="G115" s="104">
        <v>0</v>
      </c>
      <c r="H115" s="103" t="s">
        <v>344</v>
      </c>
    </row>
    <row r="116" spans="1:8">
      <c r="A116" s="105" t="s">
        <v>343</v>
      </c>
      <c r="B116" s="104"/>
      <c r="C116" s="104"/>
      <c r="D116" s="104">
        <v>0</v>
      </c>
      <c r="E116" s="104"/>
      <c r="F116" s="104"/>
      <c r="G116" s="104">
        <v>0</v>
      </c>
      <c r="H116" s="103" t="s">
        <v>342</v>
      </c>
    </row>
    <row r="117" spans="1:8">
      <c r="A117" s="105" t="s">
        <v>341</v>
      </c>
      <c r="B117" s="107">
        <v>6896067.2000000002</v>
      </c>
      <c r="C117" s="107">
        <v>0</v>
      </c>
      <c r="D117" s="104">
        <v>6896067.2000000002</v>
      </c>
      <c r="E117" s="107">
        <v>0</v>
      </c>
      <c r="F117" s="107">
        <v>0</v>
      </c>
      <c r="G117" s="104">
        <v>6896067.2000000002</v>
      </c>
      <c r="H117" s="103" t="s">
        <v>340</v>
      </c>
    </row>
    <row r="118" spans="1:8">
      <c r="A118" s="105" t="s">
        <v>339</v>
      </c>
      <c r="B118" s="104"/>
      <c r="C118" s="104"/>
      <c r="D118" s="104">
        <v>0</v>
      </c>
      <c r="E118" s="104"/>
      <c r="F118" s="104"/>
      <c r="G118" s="104">
        <v>0</v>
      </c>
      <c r="H118" s="103" t="s">
        <v>338</v>
      </c>
    </row>
    <row r="119" spans="1:8">
      <c r="A119" s="105" t="s">
        <v>337</v>
      </c>
      <c r="B119" s="104"/>
      <c r="C119" s="104"/>
      <c r="D119" s="104">
        <v>0</v>
      </c>
      <c r="E119" s="104"/>
      <c r="F119" s="104"/>
      <c r="G119" s="104">
        <v>0</v>
      </c>
      <c r="H119" s="103" t="s">
        <v>336</v>
      </c>
    </row>
    <row r="120" spans="1:8">
      <c r="A120" s="105" t="s">
        <v>335</v>
      </c>
      <c r="B120" s="104"/>
      <c r="C120" s="104"/>
      <c r="D120" s="104">
        <v>0</v>
      </c>
      <c r="E120" s="104"/>
      <c r="F120" s="104"/>
      <c r="G120" s="104">
        <v>0</v>
      </c>
      <c r="H120" s="109" t="s">
        <v>334</v>
      </c>
    </row>
    <row r="121" spans="1:8">
      <c r="A121" s="105" t="s">
        <v>333</v>
      </c>
      <c r="B121" s="104"/>
      <c r="C121" s="104"/>
      <c r="D121" s="104">
        <v>0</v>
      </c>
      <c r="E121" s="104"/>
      <c r="F121" s="104"/>
      <c r="G121" s="104">
        <v>0</v>
      </c>
      <c r="H121" s="109" t="s">
        <v>332</v>
      </c>
    </row>
    <row r="122" spans="1:8">
      <c r="A122" s="105" t="s">
        <v>331</v>
      </c>
      <c r="B122" s="104"/>
      <c r="C122" s="104"/>
      <c r="D122" s="104">
        <v>0</v>
      </c>
      <c r="E122" s="104"/>
      <c r="F122" s="104"/>
      <c r="G122" s="104">
        <v>0</v>
      </c>
      <c r="H122" s="103" t="s">
        <v>330</v>
      </c>
    </row>
    <row r="123" spans="1:8">
      <c r="A123" s="108" t="s">
        <v>329</v>
      </c>
      <c r="B123" s="104">
        <v>3200000</v>
      </c>
      <c r="C123" s="104">
        <v>1167603.31</v>
      </c>
      <c r="D123" s="104">
        <v>4367603.3099999996</v>
      </c>
      <c r="E123" s="104">
        <v>0</v>
      </c>
      <c r="F123" s="104">
        <v>0</v>
      </c>
      <c r="G123" s="104">
        <v>4367603.3099999996</v>
      </c>
    </row>
    <row r="124" spans="1:8">
      <c r="A124" s="105" t="s">
        <v>328</v>
      </c>
      <c r="B124" s="107">
        <v>0</v>
      </c>
      <c r="C124" s="107">
        <v>190365.84</v>
      </c>
      <c r="D124" s="104">
        <v>190365.84</v>
      </c>
      <c r="E124" s="107">
        <v>0</v>
      </c>
      <c r="F124" s="107">
        <v>0</v>
      </c>
      <c r="G124" s="104">
        <v>190365.84</v>
      </c>
      <c r="H124" s="103" t="s">
        <v>327</v>
      </c>
    </row>
    <row r="125" spans="1:8">
      <c r="A125" s="105" t="s">
        <v>326</v>
      </c>
      <c r="B125" s="104"/>
      <c r="C125" s="104"/>
      <c r="D125" s="104">
        <v>0</v>
      </c>
      <c r="E125" s="104"/>
      <c r="F125" s="104"/>
      <c r="G125" s="104">
        <v>0</v>
      </c>
      <c r="H125" s="103" t="s">
        <v>325</v>
      </c>
    </row>
    <row r="126" spans="1:8">
      <c r="A126" s="105" t="s">
        <v>324</v>
      </c>
      <c r="B126" s="104"/>
      <c r="C126" s="104"/>
      <c r="D126" s="104">
        <v>0</v>
      </c>
      <c r="E126" s="104"/>
      <c r="F126" s="104"/>
      <c r="G126" s="104">
        <v>0</v>
      </c>
      <c r="H126" s="103" t="s">
        <v>323</v>
      </c>
    </row>
    <row r="127" spans="1:8">
      <c r="A127" s="105" t="s">
        <v>322</v>
      </c>
      <c r="B127" s="107">
        <v>3200000</v>
      </c>
      <c r="C127" s="107">
        <v>0</v>
      </c>
      <c r="D127" s="104">
        <v>3200000</v>
      </c>
      <c r="E127" s="107">
        <v>0</v>
      </c>
      <c r="F127" s="107">
        <v>0</v>
      </c>
      <c r="G127" s="104">
        <v>3200000</v>
      </c>
      <c r="H127" s="103" t="s">
        <v>321</v>
      </c>
    </row>
    <row r="128" spans="1:8">
      <c r="A128" s="105" t="s">
        <v>320</v>
      </c>
      <c r="B128" s="104"/>
      <c r="C128" s="104"/>
      <c r="D128" s="104">
        <v>0</v>
      </c>
      <c r="E128" s="104"/>
      <c r="F128" s="104"/>
      <c r="G128" s="104">
        <v>0</v>
      </c>
      <c r="H128" s="103" t="s">
        <v>319</v>
      </c>
    </row>
    <row r="129" spans="1:8">
      <c r="A129" s="105" t="s">
        <v>318</v>
      </c>
      <c r="B129" s="107">
        <v>0</v>
      </c>
      <c r="C129" s="107">
        <v>918512.47</v>
      </c>
      <c r="D129" s="104">
        <v>918512.47</v>
      </c>
      <c r="E129" s="107">
        <v>0</v>
      </c>
      <c r="F129" s="107">
        <v>0</v>
      </c>
      <c r="G129" s="104">
        <v>918512.47</v>
      </c>
      <c r="H129" s="103" t="s">
        <v>317</v>
      </c>
    </row>
    <row r="130" spans="1:8">
      <c r="A130" s="105" t="s">
        <v>316</v>
      </c>
      <c r="B130" s="104"/>
      <c r="C130" s="104"/>
      <c r="D130" s="104">
        <v>0</v>
      </c>
      <c r="E130" s="104"/>
      <c r="F130" s="104"/>
      <c r="G130" s="104">
        <v>0</v>
      </c>
      <c r="H130" s="103" t="s">
        <v>315</v>
      </c>
    </row>
    <row r="131" spans="1:8">
      <c r="A131" s="105" t="s">
        <v>314</v>
      </c>
      <c r="B131" s="104"/>
      <c r="C131" s="104"/>
      <c r="D131" s="104">
        <v>0</v>
      </c>
      <c r="E131" s="104"/>
      <c r="F131" s="104"/>
      <c r="G131" s="104">
        <v>0</v>
      </c>
      <c r="H131" s="103" t="s">
        <v>313</v>
      </c>
    </row>
    <row r="132" spans="1:8">
      <c r="A132" s="105" t="s">
        <v>312</v>
      </c>
      <c r="B132" s="107">
        <v>0</v>
      </c>
      <c r="C132" s="107">
        <v>58725</v>
      </c>
      <c r="D132" s="104">
        <v>58725</v>
      </c>
      <c r="E132" s="107">
        <v>0</v>
      </c>
      <c r="F132" s="107">
        <v>0</v>
      </c>
      <c r="G132" s="104">
        <v>58725</v>
      </c>
      <c r="H132" s="103" t="s">
        <v>311</v>
      </c>
    </row>
    <row r="133" spans="1:8">
      <c r="A133" s="108" t="s">
        <v>310</v>
      </c>
      <c r="B133" s="104">
        <v>174359817.63</v>
      </c>
      <c r="C133" s="104">
        <v>-13459972.83</v>
      </c>
      <c r="D133" s="104">
        <v>160899844.79999998</v>
      </c>
      <c r="E133" s="104">
        <v>769643.74</v>
      </c>
      <c r="F133" s="104">
        <v>769643.74</v>
      </c>
      <c r="G133" s="104">
        <v>160130201.05999997</v>
      </c>
    </row>
    <row r="134" spans="1:8">
      <c r="A134" s="105" t="s">
        <v>309</v>
      </c>
      <c r="B134" s="107">
        <v>174359817.63</v>
      </c>
      <c r="C134" s="107">
        <v>-13459972.83</v>
      </c>
      <c r="D134" s="104">
        <v>160899844.79999998</v>
      </c>
      <c r="E134" s="107">
        <v>769643.74</v>
      </c>
      <c r="F134" s="107">
        <v>769643.74</v>
      </c>
      <c r="G134" s="104">
        <v>160130201.05999997</v>
      </c>
      <c r="H134" s="103" t="s">
        <v>308</v>
      </c>
    </row>
    <row r="135" spans="1:8">
      <c r="A135" s="105" t="s">
        <v>307</v>
      </c>
      <c r="B135" s="104"/>
      <c r="C135" s="104"/>
      <c r="D135" s="104">
        <v>0</v>
      </c>
      <c r="E135" s="104"/>
      <c r="F135" s="104"/>
      <c r="G135" s="104">
        <v>0</v>
      </c>
      <c r="H135" s="103" t="s">
        <v>306</v>
      </c>
    </row>
    <row r="136" spans="1:8">
      <c r="A136" s="105" t="s">
        <v>305</v>
      </c>
      <c r="B136" s="104"/>
      <c r="C136" s="104"/>
      <c r="D136" s="104">
        <v>0</v>
      </c>
      <c r="E136" s="104"/>
      <c r="F136" s="104"/>
      <c r="G136" s="104">
        <v>0</v>
      </c>
      <c r="H136" s="103" t="s">
        <v>304</v>
      </c>
    </row>
    <row r="137" spans="1:8">
      <c r="A137" s="108" t="s">
        <v>303</v>
      </c>
      <c r="B137" s="104">
        <v>0</v>
      </c>
      <c r="C137" s="104">
        <v>0</v>
      </c>
      <c r="D137" s="104">
        <v>0</v>
      </c>
      <c r="E137" s="104">
        <v>0</v>
      </c>
      <c r="F137" s="104">
        <v>0</v>
      </c>
      <c r="G137" s="104">
        <v>0</v>
      </c>
    </row>
    <row r="138" spans="1:8">
      <c r="A138" s="105" t="s">
        <v>302</v>
      </c>
      <c r="B138" s="104"/>
      <c r="C138" s="104"/>
      <c r="D138" s="104">
        <v>0</v>
      </c>
      <c r="E138" s="104"/>
      <c r="F138" s="104"/>
      <c r="G138" s="104">
        <v>0</v>
      </c>
      <c r="H138" s="103" t="s">
        <v>301</v>
      </c>
    </row>
    <row r="139" spans="1:8">
      <c r="A139" s="105" t="s">
        <v>300</v>
      </c>
      <c r="B139" s="104"/>
      <c r="C139" s="104"/>
      <c r="D139" s="104">
        <v>0</v>
      </c>
      <c r="E139" s="104"/>
      <c r="F139" s="104"/>
      <c r="G139" s="104">
        <v>0</v>
      </c>
      <c r="H139" s="103" t="s">
        <v>299</v>
      </c>
    </row>
    <row r="140" spans="1:8">
      <c r="A140" s="105" t="s">
        <v>298</v>
      </c>
      <c r="B140" s="104"/>
      <c r="C140" s="104"/>
      <c r="D140" s="104">
        <v>0</v>
      </c>
      <c r="E140" s="104"/>
      <c r="F140" s="104"/>
      <c r="G140" s="104">
        <v>0</v>
      </c>
      <c r="H140" s="103" t="s">
        <v>297</v>
      </c>
    </row>
    <row r="141" spans="1:8">
      <c r="A141" s="105" t="s">
        <v>296</v>
      </c>
      <c r="B141" s="104"/>
      <c r="C141" s="104"/>
      <c r="D141" s="104">
        <v>0</v>
      </c>
      <c r="E141" s="104"/>
      <c r="F141" s="104"/>
      <c r="G141" s="104">
        <v>0</v>
      </c>
      <c r="H141" s="103" t="s">
        <v>295</v>
      </c>
    </row>
    <row r="142" spans="1:8">
      <c r="A142" s="105" t="s">
        <v>294</v>
      </c>
      <c r="B142" s="104"/>
      <c r="C142" s="104"/>
      <c r="D142" s="104">
        <v>0</v>
      </c>
      <c r="E142" s="104"/>
      <c r="F142" s="104"/>
      <c r="G142" s="104">
        <v>0</v>
      </c>
      <c r="H142" s="103" t="s">
        <v>293</v>
      </c>
    </row>
    <row r="143" spans="1:8">
      <c r="A143" s="105" t="s">
        <v>292</v>
      </c>
      <c r="B143" s="104"/>
      <c r="C143" s="104"/>
      <c r="D143" s="104">
        <v>0</v>
      </c>
      <c r="E143" s="104"/>
      <c r="F143" s="104"/>
      <c r="G143" s="104">
        <v>0</v>
      </c>
      <c r="H143" s="103"/>
    </row>
    <row r="144" spans="1:8">
      <c r="A144" s="105" t="s">
        <v>291</v>
      </c>
      <c r="B144" s="104"/>
      <c r="C144" s="104"/>
      <c r="D144" s="104">
        <v>0</v>
      </c>
      <c r="E144" s="104"/>
      <c r="F144" s="104"/>
      <c r="G144" s="104">
        <v>0</v>
      </c>
      <c r="H144" s="103" t="s">
        <v>290</v>
      </c>
    </row>
    <row r="145" spans="1:8">
      <c r="A145" s="105" t="s">
        <v>289</v>
      </c>
      <c r="B145" s="104"/>
      <c r="C145" s="104"/>
      <c r="D145" s="104">
        <v>0</v>
      </c>
      <c r="E145" s="104"/>
      <c r="F145" s="104"/>
      <c r="G145" s="104">
        <v>0</v>
      </c>
      <c r="H145" s="103" t="s">
        <v>288</v>
      </c>
    </row>
    <row r="146" spans="1:8">
      <c r="A146" s="108" t="s">
        <v>287</v>
      </c>
      <c r="B146" s="104">
        <v>0</v>
      </c>
      <c r="C146" s="104">
        <v>0</v>
      </c>
      <c r="D146" s="104">
        <v>0</v>
      </c>
      <c r="E146" s="104">
        <v>0</v>
      </c>
      <c r="F146" s="104">
        <v>0</v>
      </c>
      <c r="G146" s="104">
        <v>0</v>
      </c>
    </row>
    <row r="147" spans="1:8">
      <c r="A147" s="105" t="s">
        <v>286</v>
      </c>
      <c r="B147" s="104"/>
      <c r="C147" s="104"/>
      <c r="D147" s="104">
        <v>0</v>
      </c>
      <c r="E147" s="104"/>
      <c r="F147" s="104"/>
      <c r="G147" s="104">
        <v>0</v>
      </c>
      <c r="H147" s="103" t="s">
        <v>285</v>
      </c>
    </row>
    <row r="148" spans="1:8">
      <c r="A148" s="105" t="s">
        <v>284</v>
      </c>
      <c r="B148" s="104"/>
      <c r="C148" s="104"/>
      <c r="D148" s="104">
        <v>0</v>
      </c>
      <c r="E148" s="104"/>
      <c r="F148" s="104"/>
      <c r="G148" s="104">
        <v>0</v>
      </c>
      <c r="H148" s="103" t="s">
        <v>283</v>
      </c>
    </row>
    <row r="149" spans="1:8">
      <c r="A149" s="105" t="s">
        <v>282</v>
      </c>
      <c r="B149" s="104"/>
      <c r="C149" s="104"/>
      <c r="D149" s="104">
        <v>0</v>
      </c>
      <c r="E149" s="104"/>
      <c r="F149" s="104"/>
      <c r="G149" s="104">
        <v>0</v>
      </c>
      <c r="H149" s="103" t="s">
        <v>281</v>
      </c>
    </row>
    <row r="150" spans="1:8">
      <c r="A150" s="108" t="s">
        <v>280</v>
      </c>
      <c r="B150" s="104">
        <v>37003007.950000003</v>
      </c>
      <c r="C150" s="104">
        <v>0</v>
      </c>
      <c r="D150" s="104">
        <v>37003007.950000003</v>
      </c>
      <c r="E150" s="104">
        <v>9450210.3300000001</v>
      </c>
      <c r="F150" s="104">
        <v>9450210.3300000001</v>
      </c>
      <c r="G150" s="104">
        <v>27552797.620000001</v>
      </c>
    </row>
    <row r="151" spans="1:8">
      <c r="A151" s="105" t="s">
        <v>279</v>
      </c>
      <c r="B151" s="107">
        <v>23536625.949999999</v>
      </c>
      <c r="C151" s="107">
        <v>0</v>
      </c>
      <c r="D151" s="104">
        <v>23536625.949999999</v>
      </c>
      <c r="E151" s="107">
        <v>5884156.4699999997</v>
      </c>
      <c r="F151" s="107">
        <v>5884156.4699999997</v>
      </c>
      <c r="G151" s="104">
        <v>17652469.48</v>
      </c>
      <c r="H151" s="103" t="s">
        <v>278</v>
      </c>
    </row>
    <row r="152" spans="1:8">
      <c r="A152" s="105" t="s">
        <v>277</v>
      </c>
      <c r="B152" s="107">
        <v>13466382</v>
      </c>
      <c r="C152" s="107">
        <v>0</v>
      </c>
      <c r="D152" s="104">
        <v>13466382</v>
      </c>
      <c r="E152" s="107">
        <v>3566053.86</v>
      </c>
      <c r="F152" s="107">
        <v>3566053.86</v>
      </c>
      <c r="G152" s="104">
        <v>9900328.1400000006</v>
      </c>
      <c r="H152" s="103" t="s">
        <v>276</v>
      </c>
    </row>
    <row r="153" spans="1:8">
      <c r="A153" s="105" t="s">
        <v>275</v>
      </c>
      <c r="B153" s="104"/>
      <c r="C153" s="104"/>
      <c r="D153" s="104">
        <v>0</v>
      </c>
      <c r="E153" s="104"/>
      <c r="F153" s="104"/>
      <c r="G153" s="104">
        <v>0</v>
      </c>
      <c r="H153" s="103" t="s">
        <v>274</v>
      </c>
    </row>
    <row r="154" spans="1:8">
      <c r="A154" s="106" t="s">
        <v>273</v>
      </c>
      <c r="B154" s="104"/>
      <c r="C154" s="104"/>
      <c r="D154" s="104">
        <v>0</v>
      </c>
      <c r="E154" s="104"/>
      <c r="F154" s="104"/>
      <c r="G154" s="104">
        <v>0</v>
      </c>
      <c r="H154" s="103" t="s">
        <v>272</v>
      </c>
    </row>
    <row r="155" spans="1:8">
      <c r="A155" s="105" t="s">
        <v>271</v>
      </c>
      <c r="B155" s="104"/>
      <c r="C155" s="104"/>
      <c r="D155" s="104">
        <v>0</v>
      </c>
      <c r="E155" s="104"/>
      <c r="F155" s="104"/>
      <c r="G155" s="104">
        <v>0</v>
      </c>
      <c r="H155" s="103" t="s">
        <v>270</v>
      </c>
    </row>
    <row r="156" spans="1:8">
      <c r="A156" s="105" t="s">
        <v>269</v>
      </c>
      <c r="B156" s="104"/>
      <c r="C156" s="104"/>
      <c r="D156" s="104">
        <v>0</v>
      </c>
      <c r="E156" s="104"/>
      <c r="F156" s="104"/>
      <c r="G156" s="104">
        <v>0</v>
      </c>
      <c r="H156" s="103" t="s">
        <v>268</v>
      </c>
    </row>
    <row r="157" spans="1:8">
      <c r="A157" s="105" t="s">
        <v>267</v>
      </c>
      <c r="B157" s="104"/>
      <c r="C157" s="104"/>
      <c r="D157" s="104">
        <v>0</v>
      </c>
      <c r="E157" s="104"/>
      <c r="F157" s="104"/>
      <c r="G157" s="104">
        <v>0</v>
      </c>
      <c r="H157" s="103" t="s">
        <v>266</v>
      </c>
    </row>
    <row r="158" spans="1:8">
      <c r="A158" s="102"/>
      <c r="B158" s="101"/>
      <c r="C158" s="101"/>
      <c r="D158" s="101"/>
      <c r="E158" s="101"/>
      <c r="F158" s="101"/>
      <c r="G158" s="101"/>
    </row>
    <row r="159" spans="1:8">
      <c r="A159" s="100" t="s">
        <v>265</v>
      </c>
      <c r="B159" s="99">
        <v>2011939330</v>
      </c>
      <c r="C159" s="99">
        <v>75201119.829999998</v>
      </c>
      <c r="D159" s="99">
        <v>2087140449.8300002</v>
      </c>
      <c r="E159" s="99">
        <v>323163707.69999999</v>
      </c>
      <c r="F159" s="99">
        <v>313471313.79000002</v>
      </c>
      <c r="G159" s="99">
        <v>1763976742.1299999</v>
      </c>
    </row>
    <row r="160" spans="1:8">
      <c r="A160" s="98"/>
      <c r="B160" s="97"/>
      <c r="C160" s="97"/>
      <c r="D160" s="97"/>
      <c r="E160" s="97"/>
      <c r="F160" s="97"/>
      <c r="G160" s="97"/>
    </row>
    <row r="161" spans="1:4">
      <c r="A161" s="96"/>
    </row>
    <row r="163" spans="1:4">
      <c r="A163" s="15" t="s">
        <v>124</v>
      </c>
      <c r="D163" s="1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Normal="100" workbookViewId="0">
      <selection activeCell="E17" sqref="E17"/>
    </sheetView>
  </sheetViews>
  <sheetFormatPr baseColWidth="10" defaultRowHeight="15"/>
  <cols>
    <col min="1" max="1" width="58.140625" style="63" customWidth="1"/>
    <col min="2" max="7" width="21.7109375" style="63" customWidth="1"/>
    <col min="8" max="16384" width="11.42578125" style="63"/>
  </cols>
  <sheetData>
    <row r="1" spans="1:7" ht="53.25" customHeight="1">
      <c r="A1" s="158" t="s">
        <v>487</v>
      </c>
      <c r="B1" s="158"/>
      <c r="C1" s="158"/>
      <c r="D1" s="158"/>
      <c r="E1" s="158"/>
      <c r="F1" s="158"/>
      <c r="G1" s="158"/>
    </row>
    <row r="2" spans="1:7">
      <c r="A2" s="161" t="s">
        <v>122</v>
      </c>
      <c r="B2" s="162"/>
      <c r="C2" s="162"/>
      <c r="D2" s="162"/>
      <c r="E2" s="162"/>
      <c r="F2" s="162"/>
      <c r="G2" s="163"/>
    </row>
    <row r="3" spans="1:7">
      <c r="A3" s="164" t="s">
        <v>474</v>
      </c>
      <c r="B3" s="165"/>
      <c r="C3" s="165"/>
      <c r="D3" s="165"/>
      <c r="E3" s="165"/>
      <c r="F3" s="165"/>
      <c r="G3" s="166"/>
    </row>
    <row r="4" spans="1:7">
      <c r="A4" s="164" t="s">
        <v>486</v>
      </c>
      <c r="B4" s="165"/>
      <c r="C4" s="165"/>
      <c r="D4" s="165"/>
      <c r="E4" s="165"/>
      <c r="F4" s="165"/>
      <c r="G4" s="166"/>
    </row>
    <row r="5" spans="1:7">
      <c r="A5" s="167" t="s">
        <v>170</v>
      </c>
      <c r="B5" s="168"/>
      <c r="C5" s="168"/>
      <c r="D5" s="168"/>
      <c r="E5" s="168"/>
      <c r="F5" s="168"/>
      <c r="G5" s="169"/>
    </row>
    <row r="6" spans="1:7">
      <c r="A6" s="170" t="s">
        <v>2</v>
      </c>
      <c r="B6" s="171"/>
      <c r="C6" s="171"/>
      <c r="D6" s="171"/>
      <c r="E6" s="171"/>
      <c r="F6" s="171"/>
      <c r="G6" s="172"/>
    </row>
    <row r="7" spans="1:7">
      <c r="A7" s="195" t="s">
        <v>4</v>
      </c>
      <c r="B7" s="209" t="s">
        <v>472</v>
      </c>
      <c r="C7" s="209"/>
      <c r="D7" s="209"/>
      <c r="E7" s="209"/>
      <c r="F7" s="209"/>
      <c r="G7" s="210" t="s">
        <v>471</v>
      </c>
    </row>
    <row r="8" spans="1:7" ht="30">
      <c r="A8" s="197"/>
      <c r="B8" s="211" t="s">
        <v>470</v>
      </c>
      <c r="C8" s="212" t="s">
        <v>199</v>
      </c>
      <c r="D8" s="211" t="s">
        <v>200</v>
      </c>
      <c r="E8" s="211" t="s">
        <v>201</v>
      </c>
      <c r="F8" s="211" t="s">
        <v>485</v>
      </c>
      <c r="G8" s="213"/>
    </row>
    <row r="9" spans="1:7">
      <c r="A9" s="81" t="s">
        <v>484</v>
      </c>
      <c r="B9" s="118">
        <v>1520021847.49</v>
      </c>
      <c r="C9" s="118">
        <v>88661092.659999996</v>
      </c>
      <c r="D9" s="118">
        <v>1608682940.1500001</v>
      </c>
      <c r="E9" s="118">
        <v>273085503.80000001</v>
      </c>
      <c r="F9" s="118">
        <v>265733108.38999999</v>
      </c>
      <c r="G9" s="118">
        <v>1335597436.3500001</v>
      </c>
    </row>
    <row r="10" spans="1:7">
      <c r="A10" s="117">
        <v>3111</v>
      </c>
      <c r="B10" s="84">
        <v>1381556556.46</v>
      </c>
      <c r="C10" s="84">
        <v>0</v>
      </c>
      <c r="D10" s="71">
        <v>1381556556.46</v>
      </c>
      <c r="E10" s="84">
        <v>237441419.50999999</v>
      </c>
      <c r="F10" s="84">
        <v>230089024.09999999</v>
      </c>
      <c r="G10" s="71">
        <v>1144115136.95</v>
      </c>
    </row>
    <row r="11" spans="1:7">
      <c r="A11" s="117">
        <v>3112</v>
      </c>
      <c r="B11" s="84">
        <v>138465291.03</v>
      </c>
      <c r="C11" s="84">
        <v>0</v>
      </c>
      <c r="D11" s="71">
        <v>138465291.03</v>
      </c>
      <c r="E11" s="84">
        <v>35644084.289999999</v>
      </c>
      <c r="F11" s="84">
        <v>35644084.289999999</v>
      </c>
      <c r="G11" s="71">
        <v>102821206.74000001</v>
      </c>
    </row>
    <row r="12" spans="1:7">
      <c r="A12" s="117">
        <v>3111</v>
      </c>
      <c r="B12" s="84">
        <v>0</v>
      </c>
      <c r="C12" s="84">
        <v>91403462.459999993</v>
      </c>
      <c r="D12" s="71">
        <v>91403462.459999993</v>
      </c>
      <c r="E12" s="84">
        <v>0</v>
      </c>
      <c r="F12" s="84">
        <v>0</v>
      </c>
      <c r="G12" s="71">
        <v>91403462.459999993</v>
      </c>
    </row>
    <row r="13" spans="1:7">
      <c r="A13" s="117">
        <v>3112</v>
      </c>
      <c r="B13" s="84">
        <v>0</v>
      </c>
      <c r="C13" s="84">
        <v>-2742369.8</v>
      </c>
      <c r="D13" s="71">
        <v>-2742369.8</v>
      </c>
      <c r="E13" s="84">
        <v>0</v>
      </c>
      <c r="F13" s="84">
        <v>0</v>
      </c>
      <c r="G13" s="71">
        <v>-2742369.8</v>
      </c>
    </row>
    <row r="14" spans="1:7">
      <c r="A14" s="116" t="s">
        <v>479</v>
      </c>
      <c r="B14" s="71"/>
      <c r="C14" s="71"/>
      <c r="D14" s="71">
        <v>0</v>
      </c>
      <c r="E14" s="71"/>
      <c r="F14" s="71"/>
      <c r="G14" s="71">
        <v>0</v>
      </c>
    </row>
    <row r="15" spans="1:7">
      <c r="A15" s="116" t="s">
        <v>478</v>
      </c>
      <c r="B15" s="71"/>
      <c r="C15" s="71"/>
      <c r="D15" s="71">
        <v>0</v>
      </c>
      <c r="E15" s="71"/>
      <c r="F15" s="71"/>
      <c r="G15" s="71">
        <v>0</v>
      </c>
    </row>
    <row r="16" spans="1:7">
      <c r="A16" s="116" t="s">
        <v>477</v>
      </c>
      <c r="B16" s="71"/>
      <c r="C16" s="71"/>
      <c r="D16" s="71">
        <v>0</v>
      </c>
      <c r="E16" s="71"/>
      <c r="F16" s="71"/>
      <c r="G16" s="71">
        <v>0</v>
      </c>
    </row>
    <row r="17" spans="1:7">
      <c r="A17" s="116" t="s">
        <v>476</v>
      </c>
      <c r="B17" s="71"/>
      <c r="C17" s="71"/>
      <c r="D17" s="71">
        <v>0</v>
      </c>
      <c r="E17" s="71"/>
      <c r="F17" s="71"/>
      <c r="G17" s="71">
        <v>0</v>
      </c>
    </row>
    <row r="18" spans="1:7">
      <c r="A18" s="115" t="s">
        <v>151</v>
      </c>
      <c r="B18" s="76"/>
      <c r="C18" s="76"/>
      <c r="D18" s="76"/>
      <c r="E18" s="76"/>
      <c r="F18" s="76"/>
      <c r="G18" s="76"/>
    </row>
    <row r="19" spans="1:7">
      <c r="A19" s="12" t="s">
        <v>483</v>
      </c>
      <c r="B19" s="68">
        <v>491917482.50999999</v>
      </c>
      <c r="C19" s="68">
        <v>-13459972.83</v>
      </c>
      <c r="D19" s="68">
        <v>478457509.68000001</v>
      </c>
      <c r="E19" s="68">
        <v>50078203.899999999</v>
      </c>
      <c r="F19" s="68">
        <v>47738205.399999999</v>
      </c>
      <c r="G19" s="68">
        <v>428379305.78000003</v>
      </c>
    </row>
    <row r="20" spans="1:7">
      <c r="A20" s="117">
        <v>3111</v>
      </c>
      <c r="B20" s="84">
        <v>491917482.50999999</v>
      </c>
      <c r="C20" s="84">
        <v>-13459972.83</v>
      </c>
      <c r="D20" s="71">
        <v>478457509.68000001</v>
      </c>
      <c r="E20" s="84">
        <v>50078203.899999999</v>
      </c>
      <c r="F20" s="84">
        <v>47738205.399999999</v>
      </c>
      <c r="G20" s="71">
        <v>428379305.78000003</v>
      </c>
    </row>
    <row r="21" spans="1:7">
      <c r="A21" s="116" t="s">
        <v>482</v>
      </c>
      <c r="B21" s="71"/>
      <c r="C21" s="71"/>
      <c r="D21" s="71">
        <v>0</v>
      </c>
      <c r="E21" s="71"/>
      <c r="F21" s="71"/>
      <c r="G21" s="71">
        <v>0</v>
      </c>
    </row>
    <row r="22" spans="1:7">
      <c r="A22" s="116" t="s">
        <v>481</v>
      </c>
      <c r="B22" s="71"/>
      <c r="C22" s="71"/>
      <c r="D22" s="71">
        <v>0</v>
      </c>
      <c r="E22" s="71"/>
      <c r="F22" s="71"/>
      <c r="G22" s="71">
        <v>0</v>
      </c>
    </row>
    <row r="23" spans="1:7">
      <c r="A23" s="116" t="s">
        <v>480</v>
      </c>
      <c r="B23" s="71"/>
      <c r="C23" s="71"/>
      <c r="D23" s="71">
        <v>0</v>
      </c>
      <c r="E23" s="71"/>
      <c r="F23" s="71"/>
      <c r="G23" s="71">
        <v>0</v>
      </c>
    </row>
    <row r="24" spans="1:7">
      <c r="A24" s="116" t="s">
        <v>479</v>
      </c>
      <c r="B24" s="71"/>
      <c r="C24" s="71"/>
      <c r="D24" s="71">
        <v>0</v>
      </c>
      <c r="E24" s="71"/>
      <c r="F24" s="71"/>
      <c r="G24" s="71">
        <v>0</v>
      </c>
    </row>
    <row r="25" spans="1:7">
      <c r="A25" s="116" t="s">
        <v>478</v>
      </c>
      <c r="B25" s="71"/>
      <c r="C25" s="71"/>
      <c r="D25" s="71">
        <v>0</v>
      </c>
      <c r="E25" s="71"/>
      <c r="F25" s="71"/>
      <c r="G25" s="71">
        <v>0</v>
      </c>
    </row>
    <row r="26" spans="1:7">
      <c r="A26" s="116" t="s">
        <v>477</v>
      </c>
      <c r="B26" s="71"/>
      <c r="C26" s="71"/>
      <c r="D26" s="71">
        <v>0</v>
      </c>
      <c r="E26" s="71"/>
      <c r="F26" s="71"/>
      <c r="G26" s="71">
        <v>0</v>
      </c>
    </row>
    <row r="27" spans="1:7">
      <c r="A27" s="116" t="s">
        <v>476</v>
      </c>
      <c r="B27" s="71"/>
      <c r="C27" s="71"/>
      <c r="D27" s="71">
        <v>0</v>
      </c>
      <c r="E27" s="71"/>
      <c r="F27" s="71"/>
      <c r="G27" s="71">
        <v>0</v>
      </c>
    </row>
    <row r="28" spans="1:7">
      <c r="A28" s="115" t="s">
        <v>151</v>
      </c>
      <c r="B28" s="76"/>
      <c r="C28" s="76"/>
      <c r="D28" s="71">
        <v>0</v>
      </c>
      <c r="E28" s="71"/>
      <c r="F28" s="71"/>
      <c r="G28" s="71">
        <v>0</v>
      </c>
    </row>
    <row r="29" spans="1:7">
      <c r="A29" s="12" t="s">
        <v>265</v>
      </c>
      <c r="B29" s="68">
        <v>2011939330</v>
      </c>
      <c r="C29" s="68">
        <v>75201119.829999998</v>
      </c>
      <c r="D29" s="68">
        <v>2087140449.8299999</v>
      </c>
      <c r="E29" s="68">
        <v>323163707.69999999</v>
      </c>
      <c r="F29" s="68">
        <v>313471313.78999996</v>
      </c>
      <c r="G29" s="68">
        <v>1763976742.1299999</v>
      </c>
    </row>
    <row r="30" spans="1:7">
      <c r="A30" s="77"/>
      <c r="B30" s="114"/>
      <c r="C30" s="114"/>
      <c r="D30" s="114"/>
      <c r="E30" s="114"/>
      <c r="F30" s="114"/>
      <c r="G30" s="114"/>
    </row>
    <row r="31" spans="1:7">
      <c r="A31" s="113"/>
    </row>
    <row r="35" spans="1:4">
      <c r="A35" s="15" t="s">
        <v>124</v>
      </c>
      <c r="D35" s="15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>
      <selection activeCell="A10" sqref="A10"/>
    </sheetView>
  </sheetViews>
  <sheetFormatPr baseColWidth="10" defaultRowHeight="15"/>
  <cols>
    <col min="1" max="1" width="70.28515625" style="63" customWidth="1"/>
    <col min="2" max="7" width="22" style="63" customWidth="1"/>
    <col min="8" max="16384" width="11.42578125" style="63"/>
  </cols>
  <sheetData>
    <row r="1" spans="1:8" ht="51.75" customHeight="1">
      <c r="A1" s="159" t="s">
        <v>584</v>
      </c>
      <c r="B1" s="160"/>
      <c r="C1" s="160"/>
      <c r="D1" s="160"/>
      <c r="E1" s="160"/>
      <c r="F1" s="160"/>
      <c r="G1" s="160"/>
    </row>
    <row r="2" spans="1:8">
      <c r="A2" s="161" t="s">
        <v>122</v>
      </c>
      <c r="B2" s="162"/>
      <c r="C2" s="162"/>
      <c r="D2" s="162"/>
      <c r="E2" s="162"/>
      <c r="F2" s="162"/>
      <c r="G2" s="163"/>
    </row>
    <row r="3" spans="1:8">
      <c r="A3" s="164" t="s">
        <v>583</v>
      </c>
      <c r="B3" s="165"/>
      <c r="C3" s="165"/>
      <c r="D3" s="165"/>
      <c r="E3" s="165"/>
      <c r="F3" s="165"/>
      <c r="G3" s="166"/>
    </row>
    <row r="4" spans="1:8">
      <c r="A4" s="164" t="s">
        <v>582</v>
      </c>
      <c r="B4" s="165"/>
      <c r="C4" s="165"/>
      <c r="D4" s="165"/>
      <c r="E4" s="165"/>
      <c r="F4" s="165"/>
      <c r="G4" s="166"/>
    </row>
    <row r="5" spans="1:8">
      <c r="A5" s="167" t="s">
        <v>170</v>
      </c>
      <c r="B5" s="168"/>
      <c r="C5" s="168"/>
      <c r="D5" s="168"/>
      <c r="E5" s="168"/>
      <c r="F5" s="168"/>
      <c r="G5" s="169"/>
    </row>
    <row r="6" spans="1:8">
      <c r="A6" s="170" t="s">
        <v>2</v>
      </c>
      <c r="B6" s="171"/>
      <c r="C6" s="171"/>
      <c r="D6" s="171"/>
      <c r="E6" s="171"/>
      <c r="F6" s="171"/>
      <c r="G6" s="172"/>
    </row>
    <row r="7" spans="1:8">
      <c r="A7" s="205" t="s">
        <v>4</v>
      </c>
      <c r="B7" s="206" t="s">
        <v>472</v>
      </c>
      <c r="C7" s="207"/>
      <c r="D7" s="207"/>
      <c r="E7" s="207"/>
      <c r="F7" s="208"/>
      <c r="G7" s="204" t="s">
        <v>581</v>
      </c>
    </row>
    <row r="8" spans="1:8" ht="30">
      <c r="A8" s="205"/>
      <c r="B8" s="198" t="s">
        <v>470</v>
      </c>
      <c r="C8" s="192" t="s">
        <v>580</v>
      </c>
      <c r="D8" s="198" t="s">
        <v>468</v>
      </c>
      <c r="E8" s="198" t="s">
        <v>201</v>
      </c>
      <c r="F8" s="214" t="s">
        <v>485</v>
      </c>
      <c r="G8" s="203"/>
    </row>
    <row r="9" spans="1:8">
      <c r="A9" s="81" t="s">
        <v>579</v>
      </c>
      <c r="B9" s="127">
        <v>1520021847.4899998</v>
      </c>
      <c r="C9" s="127">
        <v>88661092.659999996</v>
      </c>
      <c r="D9" s="127">
        <v>1608682940.1500001</v>
      </c>
      <c r="E9" s="127">
        <v>273085503.80000001</v>
      </c>
      <c r="F9" s="127">
        <v>265733108.39000002</v>
      </c>
      <c r="G9" s="127">
        <v>1335597436.3499999</v>
      </c>
    </row>
    <row r="10" spans="1:8">
      <c r="A10" s="83" t="s">
        <v>578</v>
      </c>
      <c r="B10" s="123">
        <v>769690726.3599999</v>
      </c>
      <c r="C10" s="123">
        <v>19446192.089999996</v>
      </c>
      <c r="D10" s="123">
        <v>789136918.45000005</v>
      </c>
      <c r="E10" s="123">
        <v>140398199.22999999</v>
      </c>
      <c r="F10" s="123">
        <v>139119826.5</v>
      </c>
      <c r="G10" s="123">
        <v>648738719.22000003</v>
      </c>
    </row>
    <row r="11" spans="1:8">
      <c r="A11" s="87" t="s">
        <v>546</v>
      </c>
      <c r="B11" s="124">
        <v>16086603.07</v>
      </c>
      <c r="C11" s="124">
        <v>540000</v>
      </c>
      <c r="D11" s="123">
        <v>16626603.07</v>
      </c>
      <c r="E11" s="124">
        <v>3697066.85</v>
      </c>
      <c r="F11" s="124">
        <v>3689336.82</v>
      </c>
      <c r="G11" s="123">
        <v>12929536.220000001</v>
      </c>
      <c r="H11" s="122" t="s">
        <v>577</v>
      </c>
    </row>
    <row r="12" spans="1:8">
      <c r="A12" s="87" t="s">
        <v>544</v>
      </c>
      <c r="B12" s="124">
        <v>7614987.3600000003</v>
      </c>
      <c r="C12" s="124">
        <v>0</v>
      </c>
      <c r="D12" s="123">
        <v>7614987.3600000003</v>
      </c>
      <c r="E12" s="124">
        <v>1631841.51</v>
      </c>
      <c r="F12" s="124">
        <v>1631838.8</v>
      </c>
      <c r="G12" s="123">
        <v>5983145.8500000006</v>
      </c>
      <c r="H12" s="122" t="s">
        <v>576</v>
      </c>
    </row>
    <row r="13" spans="1:8">
      <c r="A13" s="87" t="s">
        <v>542</v>
      </c>
      <c r="B13" s="124">
        <v>100925115.73999999</v>
      </c>
      <c r="C13" s="124">
        <v>5562312.6200000001</v>
      </c>
      <c r="D13" s="123">
        <v>106487428.36</v>
      </c>
      <c r="E13" s="124">
        <v>22492112.899999999</v>
      </c>
      <c r="F13" s="124">
        <v>22195529.66</v>
      </c>
      <c r="G13" s="123">
        <v>83995315.460000008</v>
      </c>
      <c r="H13" s="122" t="s">
        <v>575</v>
      </c>
    </row>
    <row r="14" spans="1:8">
      <c r="A14" s="87" t="s">
        <v>540</v>
      </c>
      <c r="B14" s="124">
        <v>6800254.9100000001</v>
      </c>
      <c r="C14" s="124">
        <v>0</v>
      </c>
      <c r="D14" s="123">
        <v>6800254.9100000001</v>
      </c>
      <c r="E14" s="124">
        <v>1183129.07</v>
      </c>
      <c r="F14" s="124">
        <v>1182144.4099999999</v>
      </c>
      <c r="G14" s="123">
        <v>5617125.8399999999</v>
      </c>
      <c r="H14" s="122" t="s">
        <v>574</v>
      </c>
    </row>
    <row r="15" spans="1:8">
      <c r="A15" s="87" t="s">
        <v>538</v>
      </c>
      <c r="B15" s="124">
        <v>83135100.040000007</v>
      </c>
      <c r="C15" s="124">
        <v>13170529.369999999</v>
      </c>
      <c r="D15" s="123">
        <v>96305629.410000011</v>
      </c>
      <c r="E15" s="124">
        <v>15338737.01</v>
      </c>
      <c r="F15" s="124">
        <v>15186819.880000001</v>
      </c>
      <c r="G15" s="123">
        <v>80966892.400000006</v>
      </c>
      <c r="H15" s="122" t="s">
        <v>573</v>
      </c>
    </row>
    <row r="16" spans="1:8">
      <c r="A16" s="87" t="s">
        <v>536</v>
      </c>
      <c r="B16" s="123"/>
      <c r="C16" s="123"/>
      <c r="D16" s="123">
        <v>0</v>
      </c>
      <c r="E16" s="123"/>
      <c r="F16" s="123"/>
      <c r="G16" s="123">
        <v>0</v>
      </c>
      <c r="H16" s="122" t="s">
        <v>572</v>
      </c>
    </row>
    <row r="17" spans="1:8">
      <c r="A17" s="87" t="s">
        <v>534</v>
      </c>
      <c r="B17" s="124">
        <v>326746530.42000002</v>
      </c>
      <c r="C17" s="124">
        <v>-134972.12</v>
      </c>
      <c r="D17" s="123">
        <v>326611558.30000001</v>
      </c>
      <c r="E17" s="124">
        <v>60206668.289999999</v>
      </c>
      <c r="F17" s="124">
        <v>59727729.5</v>
      </c>
      <c r="G17" s="123">
        <v>266404890.01000002</v>
      </c>
      <c r="H17" s="122" t="s">
        <v>571</v>
      </c>
    </row>
    <row r="18" spans="1:8">
      <c r="A18" s="87" t="s">
        <v>532</v>
      </c>
      <c r="B18" s="124">
        <v>228382134.81999999</v>
      </c>
      <c r="C18" s="124">
        <v>308322.21999999997</v>
      </c>
      <c r="D18" s="123">
        <v>228690457.03999999</v>
      </c>
      <c r="E18" s="124">
        <v>35848643.600000001</v>
      </c>
      <c r="F18" s="124">
        <v>35506427.43</v>
      </c>
      <c r="G18" s="123">
        <v>192841813.44</v>
      </c>
      <c r="H18" s="122" t="s">
        <v>570</v>
      </c>
    </row>
    <row r="19" spans="1:8">
      <c r="A19" s="83" t="s">
        <v>530</v>
      </c>
      <c r="B19" s="123">
        <v>610121170.11000001</v>
      </c>
      <c r="C19" s="123">
        <v>64212140.75</v>
      </c>
      <c r="D19" s="123">
        <v>674333310.86000013</v>
      </c>
      <c r="E19" s="123">
        <v>106436622.09</v>
      </c>
      <c r="F19" s="123">
        <v>102529724.66000001</v>
      </c>
      <c r="G19" s="123">
        <v>567896688.76999998</v>
      </c>
    </row>
    <row r="20" spans="1:8">
      <c r="A20" s="87" t="s">
        <v>529</v>
      </c>
      <c r="B20" s="124">
        <v>111163795.2</v>
      </c>
      <c r="C20" s="124">
        <v>13867024.199999999</v>
      </c>
      <c r="D20" s="123">
        <v>125030819.40000001</v>
      </c>
      <c r="E20" s="124">
        <v>18465339.449999999</v>
      </c>
      <c r="F20" s="124">
        <v>16630304.869999999</v>
      </c>
      <c r="G20" s="123">
        <v>106565479.95</v>
      </c>
      <c r="H20" s="122" t="s">
        <v>569</v>
      </c>
    </row>
    <row r="21" spans="1:8">
      <c r="A21" s="87" t="s">
        <v>527</v>
      </c>
      <c r="B21" s="124">
        <v>330076200.33999997</v>
      </c>
      <c r="C21" s="124">
        <v>48441842.350000001</v>
      </c>
      <c r="D21" s="123">
        <v>378518042.69</v>
      </c>
      <c r="E21" s="124">
        <v>50733907.189999998</v>
      </c>
      <c r="F21" s="124">
        <v>48874493.469999999</v>
      </c>
      <c r="G21" s="123">
        <v>327784135.5</v>
      </c>
      <c r="H21" s="122" t="s">
        <v>568</v>
      </c>
    </row>
    <row r="22" spans="1:8">
      <c r="A22" s="87" t="s">
        <v>525</v>
      </c>
      <c r="B22" s="124">
        <v>8168732.1399999997</v>
      </c>
      <c r="C22" s="124">
        <v>1600000</v>
      </c>
      <c r="D22" s="123">
        <v>9768732.1400000006</v>
      </c>
      <c r="E22" s="124">
        <v>1146952.4099999999</v>
      </c>
      <c r="F22" s="124">
        <v>1138432.56</v>
      </c>
      <c r="G22" s="123">
        <v>8621779.7300000004</v>
      </c>
      <c r="H22" s="122" t="s">
        <v>567</v>
      </c>
    </row>
    <row r="23" spans="1:8">
      <c r="A23" s="87" t="s">
        <v>523</v>
      </c>
      <c r="B23" s="124">
        <v>61056876.579999998</v>
      </c>
      <c r="C23" s="124">
        <v>-660285</v>
      </c>
      <c r="D23" s="123">
        <v>60396591.579999998</v>
      </c>
      <c r="E23" s="124">
        <v>16858373</v>
      </c>
      <c r="F23" s="124">
        <v>16858373</v>
      </c>
      <c r="G23" s="123">
        <v>43538218.579999998</v>
      </c>
      <c r="H23" s="122" t="s">
        <v>566</v>
      </c>
    </row>
    <row r="24" spans="1:8">
      <c r="A24" s="87" t="s">
        <v>521</v>
      </c>
      <c r="B24" s="124">
        <v>20879611</v>
      </c>
      <c r="C24" s="124">
        <v>963559.2</v>
      </c>
      <c r="D24" s="123">
        <v>21843170.199999999</v>
      </c>
      <c r="E24" s="124">
        <v>2181605.62</v>
      </c>
      <c r="F24" s="124">
        <v>2128509.54</v>
      </c>
      <c r="G24" s="123">
        <v>19661564.579999998</v>
      </c>
      <c r="H24" s="122" t="s">
        <v>565</v>
      </c>
    </row>
    <row r="25" spans="1:8">
      <c r="A25" s="87" t="s">
        <v>519</v>
      </c>
      <c r="B25" s="124">
        <v>8766108</v>
      </c>
      <c r="C25" s="124">
        <v>0</v>
      </c>
      <c r="D25" s="123">
        <v>8766108</v>
      </c>
      <c r="E25" s="124">
        <v>1463000</v>
      </c>
      <c r="F25" s="124">
        <v>1463000</v>
      </c>
      <c r="G25" s="123">
        <v>7303108</v>
      </c>
      <c r="H25" s="122" t="s">
        <v>564</v>
      </c>
    </row>
    <row r="26" spans="1:8">
      <c r="A26" s="87" t="s">
        <v>517</v>
      </c>
      <c r="B26" s="124">
        <v>70009846.849999994</v>
      </c>
      <c r="C26" s="124">
        <v>0</v>
      </c>
      <c r="D26" s="123">
        <v>70009846.849999994</v>
      </c>
      <c r="E26" s="124">
        <v>15587444.42</v>
      </c>
      <c r="F26" s="124">
        <v>15436611.220000001</v>
      </c>
      <c r="G26" s="123">
        <v>54422402.429999992</v>
      </c>
      <c r="H26" s="122" t="s">
        <v>563</v>
      </c>
    </row>
    <row r="27" spans="1:8">
      <c r="A27" s="83" t="s">
        <v>515</v>
      </c>
      <c r="B27" s="123">
        <v>140209951.02000001</v>
      </c>
      <c r="C27" s="123">
        <v>5002759.82</v>
      </c>
      <c r="D27" s="123">
        <v>145212710.84</v>
      </c>
      <c r="E27" s="123">
        <v>26250682.479999997</v>
      </c>
      <c r="F27" s="123">
        <v>24083557.229999997</v>
      </c>
      <c r="G27" s="123">
        <v>118962028.36</v>
      </c>
    </row>
    <row r="28" spans="1:8">
      <c r="A28" s="89" t="s">
        <v>514</v>
      </c>
      <c r="B28" s="124">
        <v>27675054.739999998</v>
      </c>
      <c r="C28" s="124">
        <v>220000</v>
      </c>
      <c r="D28" s="123">
        <v>27895054.739999998</v>
      </c>
      <c r="E28" s="124">
        <v>4657920.76</v>
      </c>
      <c r="F28" s="124">
        <v>4603907.0199999996</v>
      </c>
      <c r="G28" s="123">
        <v>23237133.979999997</v>
      </c>
      <c r="H28" s="122" t="s">
        <v>562</v>
      </c>
    </row>
    <row r="29" spans="1:8">
      <c r="A29" s="87" t="s">
        <v>512</v>
      </c>
      <c r="B29" s="123"/>
      <c r="C29" s="123"/>
      <c r="D29" s="123">
        <v>0</v>
      </c>
      <c r="E29" s="123"/>
      <c r="F29" s="123"/>
      <c r="G29" s="123">
        <v>0</v>
      </c>
      <c r="H29" s="122" t="s">
        <v>561</v>
      </c>
    </row>
    <row r="30" spans="1:8">
      <c r="A30" s="87" t="s">
        <v>510</v>
      </c>
      <c r="B30" s="123"/>
      <c r="C30" s="123"/>
      <c r="D30" s="123">
        <v>0</v>
      </c>
      <c r="E30" s="123"/>
      <c r="F30" s="123"/>
      <c r="G30" s="123">
        <v>0</v>
      </c>
      <c r="H30" s="122" t="s">
        <v>560</v>
      </c>
    </row>
    <row r="31" spans="1:8">
      <c r="A31" s="87" t="s">
        <v>508</v>
      </c>
      <c r="B31" s="123"/>
      <c r="C31" s="123"/>
      <c r="D31" s="123">
        <v>0</v>
      </c>
      <c r="E31" s="123"/>
      <c r="F31" s="123"/>
      <c r="G31" s="123">
        <v>0</v>
      </c>
      <c r="H31" s="122" t="s">
        <v>559</v>
      </c>
    </row>
    <row r="32" spans="1:8">
      <c r="A32" s="87" t="s">
        <v>506</v>
      </c>
      <c r="B32" s="124">
        <v>89768781.370000005</v>
      </c>
      <c r="C32" s="124">
        <v>552759.81999999995</v>
      </c>
      <c r="D32" s="123">
        <v>90321541.189999998</v>
      </c>
      <c r="E32" s="124">
        <v>18666572.140000001</v>
      </c>
      <c r="F32" s="124">
        <v>16560682.029999999</v>
      </c>
      <c r="G32" s="123">
        <v>71654969.049999997</v>
      </c>
      <c r="H32" s="122" t="s">
        <v>558</v>
      </c>
    </row>
    <row r="33" spans="1:8">
      <c r="A33" s="87" t="s">
        <v>504</v>
      </c>
      <c r="B33" s="124">
        <v>18135817.91</v>
      </c>
      <c r="C33" s="124">
        <v>4230000</v>
      </c>
      <c r="D33" s="123">
        <v>22365817.91</v>
      </c>
      <c r="E33" s="124">
        <v>1742239.58</v>
      </c>
      <c r="F33" s="124">
        <v>1735018.18</v>
      </c>
      <c r="G33" s="123">
        <v>20623578.329999998</v>
      </c>
      <c r="H33" s="122" t="s">
        <v>557</v>
      </c>
    </row>
    <row r="34" spans="1:8">
      <c r="A34" s="87" t="s">
        <v>502</v>
      </c>
      <c r="B34" s="124">
        <v>4630297</v>
      </c>
      <c r="C34" s="124">
        <v>0</v>
      </c>
      <c r="D34" s="123">
        <v>4630297</v>
      </c>
      <c r="E34" s="124">
        <v>1183950</v>
      </c>
      <c r="F34" s="124">
        <v>1183950</v>
      </c>
      <c r="G34" s="123">
        <v>3446347</v>
      </c>
      <c r="H34" s="122" t="s">
        <v>556</v>
      </c>
    </row>
    <row r="35" spans="1:8">
      <c r="A35" s="87" t="s">
        <v>500</v>
      </c>
      <c r="B35" s="123"/>
      <c r="C35" s="123"/>
      <c r="D35" s="123">
        <v>0</v>
      </c>
      <c r="E35" s="123"/>
      <c r="F35" s="123"/>
      <c r="G35" s="123">
        <v>0</v>
      </c>
      <c r="H35" s="122" t="s">
        <v>555</v>
      </c>
    </row>
    <row r="36" spans="1:8">
      <c r="A36" s="87" t="s">
        <v>498</v>
      </c>
      <c r="B36" s="123"/>
      <c r="C36" s="123"/>
      <c r="D36" s="123">
        <v>0</v>
      </c>
      <c r="E36" s="123"/>
      <c r="F36" s="123"/>
      <c r="G36" s="123">
        <v>0</v>
      </c>
      <c r="H36" s="122" t="s">
        <v>554</v>
      </c>
    </row>
    <row r="37" spans="1:8" ht="30">
      <c r="A37" s="126" t="s">
        <v>553</v>
      </c>
      <c r="B37" s="123">
        <v>0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</row>
    <row r="38" spans="1:8" ht="30">
      <c r="A38" s="89" t="s">
        <v>495</v>
      </c>
      <c r="B38" s="123"/>
      <c r="C38" s="123"/>
      <c r="D38" s="123">
        <v>0</v>
      </c>
      <c r="E38" s="123"/>
      <c r="F38" s="123"/>
      <c r="G38" s="123">
        <v>0</v>
      </c>
      <c r="H38" s="122" t="s">
        <v>552</v>
      </c>
    </row>
    <row r="39" spans="1:8" ht="30">
      <c r="A39" s="89" t="s">
        <v>493</v>
      </c>
      <c r="B39" s="123"/>
      <c r="C39" s="123"/>
      <c r="D39" s="123">
        <v>0</v>
      </c>
      <c r="E39" s="123"/>
      <c r="F39" s="123"/>
      <c r="G39" s="123">
        <v>0</v>
      </c>
      <c r="H39" s="122" t="s">
        <v>551</v>
      </c>
    </row>
    <row r="40" spans="1:8">
      <c r="A40" s="89" t="s">
        <v>491</v>
      </c>
      <c r="B40" s="123"/>
      <c r="C40" s="123"/>
      <c r="D40" s="123">
        <v>0</v>
      </c>
      <c r="E40" s="123"/>
      <c r="F40" s="123"/>
      <c r="G40" s="123">
        <v>0</v>
      </c>
      <c r="H40" s="122" t="s">
        <v>550</v>
      </c>
    </row>
    <row r="41" spans="1:8">
      <c r="A41" s="89" t="s">
        <v>489</v>
      </c>
      <c r="B41" s="123"/>
      <c r="C41" s="123"/>
      <c r="D41" s="123">
        <v>0</v>
      </c>
      <c r="E41" s="123"/>
      <c r="F41" s="123"/>
      <c r="G41" s="123">
        <v>0</v>
      </c>
      <c r="H41" s="122" t="s">
        <v>549</v>
      </c>
    </row>
    <row r="42" spans="1:8">
      <c r="A42" s="89"/>
      <c r="B42" s="123"/>
      <c r="C42" s="123"/>
      <c r="D42" s="123"/>
      <c r="E42" s="123"/>
      <c r="F42" s="123"/>
      <c r="G42" s="123"/>
    </row>
    <row r="43" spans="1:8">
      <c r="A43" s="12" t="s">
        <v>548</v>
      </c>
      <c r="B43" s="120">
        <v>491917482.50999999</v>
      </c>
      <c r="C43" s="120">
        <v>-13459972.83</v>
      </c>
      <c r="D43" s="120">
        <v>478457509.68000001</v>
      </c>
      <c r="E43" s="120">
        <v>50078203.899999999</v>
      </c>
      <c r="F43" s="120">
        <v>47738205.399999999</v>
      </c>
      <c r="G43" s="120">
        <v>428379305.77999997</v>
      </c>
    </row>
    <row r="44" spans="1:8">
      <c r="A44" s="83" t="s">
        <v>547</v>
      </c>
      <c r="B44" s="123">
        <v>167371716.05000001</v>
      </c>
      <c r="C44" s="123">
        <v>0</v>
      </c>
      <c r="D44" s="123">
        <v>167371716.05000001</v>
      </c>
      <c r="E44" s="123">
        <v>32299068.280000001</v>
      </c>
      <c r="F44" s="123">
        <v>29959069.780000001</v>
      </c>
      <c r="G44" s="123">
        <v>135072647.77000001</v>
      </c>
    </row>
    <row r="45" spans="1:8">
      <c r="A45" s="89" t="s">
        <v>546</v>
      </c>
      <c r="B45" s="123"/>
      <c r="C45" s="123"/>
      <c r="D45" s="123">
        <v>0</v>
      </c>
      <c r="E45" s="123"/>
      <c r="F45" s="123"/>
      <c r="G45" s="123">
        <v>0</v>
      </c>
      <c r="H45" s="122" t="s">
        <v>545</v>
      </c>
    </row>
    <row r="46" spans="1:8">
      <c r="A46" s="89" t="s">
        <v>544</v>
      </c>
      <c r="B46" s="123"/>
      <c r="C46" s="123"/>
      <c r="D46" s="123">
        <v>0</v>
      </c>
      <c r="E46" s="123"/>
      <c r="F46" s="123"/>
      <c r="G46" s="123">
        <v>0</v>
      </c>
      <c r="H46" s="122" t="s">
        <v>543</v>
      </c>
    </row>
    <row r="47" spans="1:8">
      <c r="A47" s="89" t="s">
        <v>542</v>
      </c>
      <c r="B47" s="123"/>
      <c r="C47" s="123"/>
      <c r="D47" s="123">
        <v>0</v>
      </c>
      <c r="E47" s="123"/>
      <c r="F47" s="123"/>
      <c r="G47" s="123">
        <v>0</v>
      </c>
      <c r="H47" s="122" t="s">
        <v>541</v>
      </c>
    </row>
    <row r="48" spans="1:8">
      <c r="A48" s="89" t="s">
        <v>540</v>
      </c>
      <c r="B48" s="123"/>
      <c r="C48" s="123"/>
      <c r="D48" s="123">
        <v>0</v>
      </c>
      <c r="E48" s="123"/>
      <c r="F48" s="123"/>
      <c r="G48" s="123">
        <v>0</v>
      </c>
      <c r="H48" s="122" t="s">
        <v>539</v>
      </c>
    </row>
    <row r="49" spans="1:8">
      <c r="A49" s="89" t="s">
        <v>538</v>
      </c>
      <c r="B49" s="123"/>
      <c r="C49" s="123"/>
      <c r="D49" s="123">
        <v>0</v>
      </c>
      <c r="E49" s="123"/>
      <c r="F49" s="123"/>
      <c r="G49" s="123">
        <v>0</v>
      </c>
      <c r="H49" s="122" t="s">
        <v>537</v>
      </c>
    </row>
    <row r="50" spans="1:8">
      <c r="A50" s="89" t="s">
        <v>536</v>
      </c>
      <c r="B50" s="123"/>
      <c r="C50" s="123"/>
      <c r="D50" s="123">
        <v>0</v>
      </c>
      <c r="E50" s="123"/>
      <c r="F50" s="123"/>
      <c r="G50" s="123">
        <v>0</v>
      </c>
      <c r="H50" s="122" t="s">
        <v>535</v>
      </c>
    </row>
    <row r="51" spans="1:8">
      <c r="A51" s="89" t="s">
        <v>534</v>
      </c>
      <c r="B51" s="124">
        <v>148061790.05000001</v>
      </c>
      <c r="C51" s="124">
        <v>0</v>
      </c>
      <c r="D51" s="123">
        <v>148061790.05000001</v>
      </c>
      <c r="E51" s="124">
        <v>30245387.280000001</v>
      </c>
      <c r="F51" s="124">
        <v>27905388.780000001</v>
      </c>
      <c r="G51" s="123">
        <v>117816402.77000001</v>
      </c>
      <c r="H51" s="122" t="s">
        <v>533</v>
      </c>
    </row>
    <row r="52" spans="1:8">
      <c r="A52" s="89" t="s">
        <v>532</v>
      </c>
      <c r="B52" s="124">
        <v>19309926</v>
      </c>
      <c r="C52" s="124">
        <v>0</v>
      </c>
      <c r="D52" s="123">
        <v>19309926</v>
      </c>
      <c r="E52" s="124">
        <v>2053681</v>
      </c>
      <c r="F52" s="124">
        <v>2053681</v>
      </c>
      <c r="G52" s="123">
        <v>17256245</v>
      </c>
      <c r="H52" s="122" t="s">
        <v>531</v>
      </c>
    </row>
    <row r="53" spans="1:8">
      <c r="A53" s="83" t="s">
        <v>530</v>
      </c>
      <c r="B53" s="123">
        <v>280417758.50999999</v>
      </c>
      <c r="C53" s="123">
        <v>-13459972.83</v>
      </c>
      <c r="D53" s="123">
        <v>266957785.67999998</v>
      </c>
      <c r="E53" s="123">
        <v>8328925.29</v>
      </c>
      <c r="F53" s="123">
        <v>8328925.29</v>
      </c>
      <c r="G53" s="123">
        <v>258628860.38999999</v>
      </c>
    </row>
    <row r="54" spans="1:8">
      <c r="A54" s="89" t="s">
        <v>529</v>
      </c>
      <c r="B54" s="124">
        <v>8865540.8800000008</v>
      </c>
      <c r="C54" s="124">
        <v>0</v>
      </c>
      <c r="D54" s="123">
        <v>8865540.8800000008</v>
      </c>
      <c r="E54" s="124">
        <v>0</v>
      </c>
      <c r="F54" s="124">
        <v>0</v>
      </c>
      <c r="G54" s="123">
        <v>8865540.8800000008</v>
      </c>
      <c r="H54" s="122" t="s">
        <v>528</v>
      </c>
    </row>
    <row r="55" spans="1:8">
      <c r="A55" s="89" t="s">
        <v>527</v>
      </c>
      <c r="B55" s="124">
        <v>271552217.63</v>
      </c>
      <c r="C55" s="124">
        <v>-13459972.83</v>
      </c>
      <c r="D55" s="123">
        <v>258092244.79999998</v>
      </c>
      <c r="E55" s="124">
        <v>8328925.29</v>
      </c>
      <c r="F55" s="124">
        <v>8328925.29</v>
      </c>
      <c r="G55" s="123">
        <v>249763319.50999999</v>
      </c>
      <c r="H55" s="122" t="s">
        <v>526</v>
      </c>
    </row>
    <row r="56" spans="1:8">
      <c r="A56" s="89" t="s">
        <v>525</v>
      </c>
      <c r="B56" s="123"/>
      <c r="C56" s="123"/>
      <c r="D56" s="123">
        <v>0</v>
      </c>
      <c r="E56" s="123"/>
      <c r="F56" s="123"/>
      <c r="G56" s="123">
        <v>0</v>
      </c>
      <c r="H56" s="122" t="s">
        <v>524</v>
      </c>
    </row>
    <row r="57" spans="1:8">
      <c r="A57" s="90" t="s">
        <v>523</v>
      </c>
      <c r="B57" s="123"/>
      <c r="C57" s="123"/>
      <c r="D57" s="123">
        <v>0</v>
      </c>
      <c r="E57" s="123"/>
      <c r="F57" s="123"/>
      <c r="G57" s="123">
        <v>0</v>
      </c>
      <c r="H57" s="122" t="s">
        <v>522</v>
      </c>
    </row>
    <row r="58" spans="1:8">
      <c r="A58" s="89" t="s">
        <v>521</v>
      </c>
      <c r="B58" s="123"/>
      <c r="C58" s="123"/>
      <c r="D58" s="123">
        <v>0</v>
      </c>
      <c r="E58" s="123"/>
      <c r="F58" s="123"/>
      <c r="G58" s="123">
        <v>0</v>
      </c>
      <c r="H58" s="122" t="s">
        <v>520</v>
      </c>
    </row>
    <row r="59" spans="1:8">
      <c r="A59" s="89" t="s">
        <v>519</v>
      </c>
      <c r="B59" s="123"/>
      <c r="C59" s="123"/>
      <c r="D59" s="123">
        <v>0</v>
      </c>
      <c r="E59" s="123"/>
      <c r="F59" s="123"/>
      <c r="G59" s="123">
        <v>0</v>
      </c>
      <c r="H59" s="122" t="s">
        <v>518</v>
      </c>
    </row>
    <row r="60" spans="1:8">
      <c r="A60" s="89" t="s">
        <v>517</v>
      </c>
      <c r="B60" s="123"/>
      <c r="C60" s="123"/>
      <c r="D60" s="123">
        <v>0</v>
      </c>
      <c r="E60" s="123"/>
      <c r="F60" s="123"/>
      <c r="G60" s="123">
        <v>0</v>
      </c>
      <c r="H60" s="122" t="s">
        <v>516</v>
      </c>
    </row>
    <row r="61" spans="1:8">
      <c r="A61" s="83" t="s">
        <v>515</v>
      </c>
      <c r="B61" s="123">
        <v>7125000</v>
      </c>
      <c r="C61" s="123">
        <v>0</v>
      </c>
      <c r="D61" s="123">
        <v>7125000</v>
      </c>
      <c r="E61" s="123">
        <v>0</v>
      </c>
      <c r="F61" s="123">
        <v>0</v>
      </c>
      <c r="G61" s="123">
        <v>7125000</v>
      </c>
    </row>
    <row r="62" spans="1:8">
      <c r="A62" s="89" t="s">
        <v>514</v>
      </c>
      <c r="B62" s="123"/>
      <c r="C62" s="123"/>
      <c r="D62" s="123">
        <v>0</v>
      </c>
      <c r="E62" s="123"/>
      <c r="F62" s="123"/>
      <c r="G62" s="123">
        <v>0</v>
      </c>
      <c r="H62" s="122" t="s">
        <v>513</v>
      </c>
    </row>
    <row r="63" spans="1:8">
      <c r="A63" s="89" t="s">
        <v>512</v>
      </c>
      <c r="B63" s="123"/>
      <c r="C63" s="123"/>
      <c r="D63" s="123">
        <v>0</v>
      </c>
      <c r="E63" s="123"/>
      <c r="F63" s="123"/>
      <c r="G63" s="123">
        <v>0</v>
      </c>
      <c r="H63" s="122" t="s">
        <v>511</v>
      </c>
    </row>
    <row r="64" spans="1:8">
      <c r="A64" s="89" t="s">
        <v>510</v>
      </c>
      <c r="B64" s="123"/>
      <c r="C64" s="123"/>
      <c r="D64" s="123">
        <v>0</v>
      </c>
      <c r="E64" s="123"/>
      <c r="F64" s="123"/>
      <c r="G64" s="123">
        <v>0</v>
      </c>
      <c r="H64" s="122" t="s">
        <v>509</v>
      </c>
    </row>
    <row r="65" spans="1:8">
      <c r="A65" s="89" t="s">
        <v>508</v>
      </c>
      <c r="B65" s="123"/>
      <c r="C65" s="123"/>
      <c r="D65" s="123">
        <v>0</v>
      </c>
      <c r="E65" s="123"/>
      <c r="F65" s="123"/>
      <c r="G65" s="123">
        <v>0</v>
      </c>
      <c r="H65" s="122" t="s">
        <v>507</v>
      </c>
    </row>
    <row r="66" spans="1:8">
      <c r="A66" s="89" t="s">
        <v>506</v>
      </c>
      <c r="B66" s="124">
        <v>7125000</v>
      </c>
      <c r="C66" s="124">
        <v>0</v>
      </c>
      <c r="D66" s="123">
        <v>7125000</v>
      </c>
      <c r="E66" s="124">
        <v>0</v>
      </c>
      <c r="F66" s="124">
        <v>0</v>
      </c>
      <c r="G66" s="123">
        <v>7125000</v>
      </c>
      <c r="H66" s="122" t="s">
        <v>505</v>
      </c>
    </row>
    <row r="67" spans="1:8">
      <c r="A67" s="89" t="s">
        <v>504</v>
      </c>
      <c r="B67" s="123"/>
      <c r="C67" s="123"/>
      <c r="D67" s="123">
        <v>0</v>
      </c>
      <c r="E67" s="123"/>
      <c r="F67" s="123"/>
      <c r="G67" s="123">
        <v>0</v>
      </c>
      <c r="H67" s="122" t="s">
        <v>503</v>
      </c>
    </row>
    <row r="68" spans="1:8">
      <c r="A68" s="89" t="s">
        <v>502</v>
      </c>
      <c r="B68" s="123"/>
      <c r="C68" s="123"/>
      <c r="D68" s="123">
        <v>0</v>
      </c>
      <c r="E68" s="123"/>
      <c r="F68" s="123"/>
      <c r="G68" s="123">
        <v>0</v>
      </c>
      <c r="H68" s="122" t="s">
        <v>501</v>
      </c>
    </row>
    <row r="69" spans="1:8">
      <c r="A69" s="89" t="s">
        <v>500</v>
      </c>
      <c r="B69" s="123"/>
      <c r="C69" s="123"/>
      <c r="D69" s="123">
        <v>0</v>
      </c>
      <c r="E69" s="123"/>
      <c r="F69" s="123"/>
      <c r="G69" s="123">
        <v>0</v>
      </c>
      <c r="H69" s="122" t="s">
        <v>499</v>
      </c>
    </row>
    <row r="70" spans="1:8">
      <c r="A70" s="89" t="s">
        <v>498</v>
      </c>
      <c r="B70" s="123"/>
      <c r="C70" s="123"/>
      <c r="D70" s="123">
        <v>0</v>
      </c>
      <c r="E70" s="123"/>
      <c r="F70" s="123"/>
      <c r="G70" s="123">
        <v>0</v>
      </c>
      <c r="H70" s="122" t="s">
        <v>497</v>
      </c>
    </row>
    <row r="71" spans="1:8">
      <c r="A71" s="126" t="s">
        <v>496</v>
      </c>
      <c r="B71" s="125">
        <v>37003007.950000003</v>
      </c>
      <c r="C71" s="125">
        <v>0</v>
      </c>
      <c r="D71" s="125">
        <v>37003007.950000003</v>
      </c>
      <c r="E71" s="125">
        <v>9450210.3300000001</v>
      </c>
      <c r="F71" s="125">
        <v>9450210.3300000001</v>
      </c>
      <c r="G71" s="125">
        <v>27552797.620000005</v>
      </c>
    </row>
    <row r="72" spans="1:8" ht="30">
      <c r="A72" s="89" t="s">
        <v>495</v>
      </c>
      <c r="B72" s="124">
        <v>37003007.950000003</v>
      </c>
      <c r="C72" s="124">
        <v>0</v>
      </c>
      <c r="D72" s="123">
        <v>37003007.950000003</v>
      </c>
      <c r="E72" s="124">
        <v>9450210.3300000001</v>
      </c>
      <c r="F72" s="124">
        <v>9450210.3300000001</v>
      </c>
      <c r="G72" s="123">
        <v>27552797.620000005</v>
      </c>
      <c r="H72" s="122" t="s">
        <v>494</v>
      </c>
    </row>
    <row r="73" spans="1:8" ht="30">
      <c r="A73" s="89" t="s">
        <v>493</v>
      </c>
      <c r="B73" s="123"/>
      <c r="C73" s="123"/>
      <c r="D73" s="123">
        <v>0</v>
      </c>
      <c r="E73" s="123"/>
      <c r="F73" s="123"/>
      <c r="G73" s="123">
        <v>0</v>
      </c>
      <c r="H73" s="122" t="s">
        <v>492</v>
      </c>
    </row>
    <row r="74" spans="1:8">
      <c r="A74" s="89" t="s">
        <v>491</v>
      </c>
      <c r="B74" s="123"/>
      <c r="C74" s="123"/>
      <c r="D74" s="123">
        <v>0</v>
      </c>
      <c r="E74" s="123"/>
      <c r="F74" s="123"/>
      <c r="G74" s="123">
        <v>0</v>
      </c>
      <c r="H74" s="122" t="s">
        <v>490</v>
      </c>
    </row>
    <row r="75" spans="1:8">
      <c r="A75" s="89" t="s">
        <v>489</v>
      </c>
      <c r="B75" s="123"/>
      <c r="C75" s="123"/>
      <c r="D75" s="123">
        <v>0</v>
      </c>
      <c r="E75" s="123"/>
      <c r="F75" s="123"/>
      <c r="G75" s="123">
        <v>0</v>
      </c>
      <c r="H75" s="122" t="s">
        <v>488</v>
      </c>
    </row>
    <row r="76" spans="1:8">
      <c r="A76" s="7"/>
      <c r="B76" s="121"/>
      <c r="C76" s="121"/>
      <c r="D76" s="121"/>
      <c r="E76" s="121"/>
      <c r="F76" s="121"/>
      <c r="G76" s="121"/>
    </row>
    <row r="77" spans="1:8">
      <c r="A77" s="12" t="s">
        <v>265</v>
      </c>
      <c r="B77" s="120">
        <v>2011939329.9999998</v>
      </c>
      <c r="C77" s="120">
        <v>75201119.829999998</v>
      </c>
      <c r="D77" s="120">
        <v>2087140449.8300002</v>
      </c>
      <c r="E77" s="120">
        <v>323163707.69999999</v>
      </c>
      <c r="F77" s="120">
        <v>313471313.79000002</v>
      </c>
      <c r="G77" s="120">
        <v>1763976742.1299999</v>
      </c>
    </row>
    <row r="78" spans="1:8">
      <c r="A78" s="77"/>
      <c r="B78" s="119"/>
      <c r="C78" s="119"/>
      <c r="D78" s="119"/>
      <c r="E78" s="119"/>
      <c r="F78" s="119"/>
      <c r="G78" s="119"/>
      <c r="H78" s="96"/>
    </row>
    <row r="82" spans="1:4">
      <c r="A82" s="15" t="s">
        <v>124</v>
      </c>
      <c r="D82" s="15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4" sqref="A14"/>
    </sheetView>
  </sheetViews>
  <sheetFormatPr baseColWidth="10" defaultRowHeight="15"/>
  <cols>
    <col min="1" max="1" width="91.140625" style="63" customWidth="1"/>
    <col min="2" max="2" width="22.140625" style="63" customWidth="1"/>
    <col min="3" max="3" width="21.140625" style="63" customWidth="1"/>
    <col min="4" max="4" width="19.85546875" style="63" customWidth="1"/>
    <col min="5" max="5" width="20.85546875" style="63" customWidth="1"/>
    <col min="6" max="6" width="20.7109375" style="63" customWidth="1"/>
    <col min="7" max="7" width="18.28515625" style="63" customWidth="1"/>
    <col min="8" max="16384" width="11.42578125" style="63"/>
  </cols>
  <sheetData>
    <row r="1" spans="1:7" ht="55.5" customHeight="1">
      <c r="A1" s="158" t="s">
        <v>600</v>
      </c>
      <c r="B1" s="157"/>
      <c r="C1" s="157"/>
      <c r="D1" s="157"/>
      <c r="E1" s="157"/>
      <c r="F1" s="157"/>
      <c r="G1" s="157"/>
    </row>
    <row r="2" spans="1:7">
      <c r="A2" s="161" t="s">
        <v>122</v>
      </c>
      <c r="B2" s="162"/>
      <c r="C2" s="162"/>
      <c r="D2" s="162"/>
      <c r="E2" s="162"/>
      <c r="F2" s="162"/>
      <c r="G2" s="163"/>
    </row>
    <row r="3" spans="1:7">
      <c r="A3" s="167" t="s">
        <v>474</v>
      </c>
      <c r="B3" s="168"/>
      <c r="C3" s="168"/>
      <c r="D3" s="168"/>
      <c r="E3" s="168"/>
      <c r="F3" s="168"/>
      <c r="G3" s="169"/>
    </row>
    <row r="4" spans="1:7">
      <c r="A4" s="167" t="s">
        <v>599</v>
      </c>
      <c r="B4" s="168"/>
      <c r="C4" s="168"/>
      <c r="D4" s="168"/>
      <c r="E4" s="168"/>
      <c r="F4" s="168"/>
      <c r="G4" s="169"/>
    </row>
    <row r="5" spans="1:7">
      <c r="A5" s="167" t="s">
        <v>170</v>
      </c>
      <c r="B5" s="168"/>
      <c r="C5" s="168"/>
      <c r="D5" s="168"/>
      <c r="E5" s="168"/>
      <c r="F5" s="168"/>
      <c r="G5" s="169"/>
    </row>
    <row r="6" spans="1:7">
      <c r="A6" s="170" t="s">
        <v>2</v>
      </c>
      <c r="B6" s="171"/>
      <c r="C6" s="171"/>
      <c r="D6" s="171"/>
      <c r="E6" s="171"/>
      <c r="F6" s="171"/>
      <c r="G6" s="172"/>
    </row>
    <row r="7" spans="1:7">
      <c r="A7" s="195" t="s">
        <v>598</v>
      </c>
      <c r="B7" s="203" t="s">
        <v>472</v>
      </c>
      <c r="C7" s="203"/>
      <c r="D7" s="203"/>
      <c r="E7" s="203"/>
      <c r="F7" s="203"/>
      <c r="G7" s="203" t="s">
        <v>471</v>
      </c>
    </row>
    <row r="8" spans="1:7" ht="30">
      <c r="A8" s="197"/>
      <c r="B8" s="192" t="s">
        <v>470</v>
      </c>
      <c r="C8" s="215" t="s">
        <v>580</v>
      </c>
      <c r="D8" s="215" t="s">
        <v>200</v>
      </c>
      <c r="E8" s="215" t="s">
        <v>201</v>
      </c>
      <c r="F8" s="215" t="s">
        <v>485</v>
      </c>
      <c r="G8" s="216"/>
    </row>
    <row r="9" spans="1:7">
      <c r="A9" s="81" t="s">
        <v>597</v>
      </c>
      <c r="B9" s="129">
        <v>842446153.79999995</v>
      </c>
      <c r="C9" s="129">
        <v>0</v>
      </c>
      <c r="D9" s="129">
        <v>842446153.79999995</v>
      </c>
      <c r="E9" s="129">
        <v>167736469.13999999</v>
      </c>
      <c r="F9" s="129">
        <v>167736469.13999999</v>
      </c>
      <c r="G9" s="129">
        <v>674709684.65999997</v>
      </c>
    </row>
    <row r="10" spans="1:7">
      <c r="A10" s="83" t="s">
        <v>595</v>
      </c>
      <c r="B10" s="132">
        <v>842446153.79999995</v>
      </c>
      <c r="C10" s="132">
        <v>0</v>
      </c>
      <c r="D10" s="131">
        <v>842446153.79999995</v>
      </c>
      <c r="E10" s="132">
        <v>167736469.13999999</v>
      </c>
      <c r="F10" s="132">
        <v>167736469.13999999</v>
      </c>
      <c r="G10" s="131">
        <v>674709684.65999997</v>
      </c>
    </row>
    <row r="11" spans="1:7">
      <c r="A11" s="83" t="s">
        <v>594</v>
      </c>
      <c r="B11" s="131"/>
      <c r="C11" s="131"/>
      <c r="D11" s="131">
        <v>0</v>
      </c>
      <c r="E11" s="131"/>
      <c r="F11" s="131"/>
      <c r="G11" s="131">
        <v>0</v>
      </c>
    </row>
    <row r="12" spans="1:7">
      <c r="A12" s="83" t="s">
        <v>593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</row>
    <row r="13" spans="1:7">
      <c r="A13" s="87" t="s">
        <v>592</v>
      </c>
      <c r="B13" s="131"/>
      <c r="C13" s="131"/>
      <c r="D13" s="131">
        <v>0</v>
      </c>
      <c r="E13" s="131"/>
      <c r="F13" s="131"/>
      <c r="G13" s="131">
        <v>0</v>
      </c>
    </row>
    <row r="14" spans="1:7">
      <c r="A14" s="87" t="s">
        <v>591</v>
      </c>
      <c r="B14" s="131"/>
      <c r="C14" s="131"/>
      <c r="D14" s="131">
        <v>0</v>
      </c>
      <c r="E14" s="131"/>
      <c r="F14" s="131"/>
      <c r="G14" s="131">
        <v>0</v>
      </c>
    </row>
    <row r="15" spans="1:7">
      <c r="A15" s="83" t="s">
        <v>590</v>
      </c>
      <c r="B15" s="131"/>
      <c r="C15" s="131"/>
      <c r="D15" s="131">
        <v>0</v>
      </c>
      <c r="E15" s="131"/>
      <c r="F15" s="131"/>
      <c r="G15" s="131">
        <v>0</v>
      </c>
    </row>
    <row r="16" spans="1:7" ht="30">
      <c r="A16" s="126" t="s">
        <v>589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</row>
    <row r="17" spans="1:7">
      <c r="A17" s="87" t="s">
        <v>588</v>
      </c>
      <c r="B17" s="131"/>
      <c r="C17" s="131"/>
      <c r="D17" s="131">
        <v>0</v>
      </c>
      <c r="E17" s="131"/>
      <c r="F17" s="131"/>
      <c r="G17" s="131">
        <v>0</v>
      </c>
    </row>
    <row r="18" spans="1:7">
      <c r="A18" s="87" t="s">
        <v>587</v>
      </c>
      <c r="B18" s="131"/>
      <c r="C18" s="131"/>
      <c r="D18" s="131">
        <v>0</v>
      </c>
      <c r="E18" s="131"/>
      <c r="F18" s="131"/>
      <c r="G18" s="131">
        <v>0</v>
      </c>
    </row>
    <row r="19" spans="1:7">
      <c r="A19" s="83" t="s">
        <v>586</v>
      </c>
      <c r="B19" s="131"/>
      <c r="C19" s="131"/>
      <c r="D19" s="131">
        <v>0</v>
      </c>
      <c r="E19" s="131"/>
      <c r="F19" s="131"/>
      <c r="G19" s="131">
        <v>0</v>
      </c>
    </row>
    <row r="20" spans="1:7">
      <c r="A20" s="7"/>
      <c r="B20" s="130"/>
      <c r="C20" s="130"/>
      <c r="D20" s="130"/>
      <c r="E20" s="130"/>
      <c r="F20" s="130"/>
      <c r="G20" s="130"/>
    </row>
    <row r="21" spans="1:7">
      <c r="A21" s="133" t="s">
        <v>596</v>
      </c>
      <c r="B21" s="129">
        <v>87034260.049999997</v>
      </c>
      <c r="C21" s="129">
        <v>0</v>
      </c>
      <c r="D21" s="129">
        <v>87034260.049999997</v>
      </c>
      <c r="E21" s="129">
        <v>19147933.68</v>
      </c>
      <c r="F21" s="129">
        <v>19147933.68</v>
      </c>
      <c r="G21" s="129">
        <v>67886326.370000005</v>
      </c>
    </row>
    <row r="22" spans="1:7">
      <c r="A22" s="83" t="s">
        <v>595</v>
      </c>
      <c r="B22" s="132">
        <v>87034260.049999997</v>
      </c>
      <c r="C22" s="132">
        <v>0</v>
      </c>
      <c r="D22" s="131">
        <v>87034260.049999997</v>
      </c>
      <c r="E22" s="132">
        <v>19147933.68</v>
      </c>
      <c r="F22" s="132">
        <v>19147933.68</v>
      </c>
      <c r="G22" s="131">
        <v>67886326.370000005</v>
      </c>
    </row>
    <row r="23" spans="1:7">
      <c r="A23" s="83" t="s">
        <v>594</v>
      </c>
      <c r="B23" s="131"/>
      <c r="C23" s="131"/>
      <c r="D23" s="131">
        <v>0</v>
      </c>
      <c r="E23" s="131"/>
      <c r="F23" s="131"/>
      <c r="G23" s="131">
        <v>0</v>
      </c>
    </row>
    <row r="24" spans="1:7">
      <c r="A24" s="83" t="s">
        <v>593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</row>
    <row r="25" spans="1:7">
      <c r="A25" s="87" t="s">
        <v>592</v>
      </c>
      <c r="B25" s="131"/>
      <c r="C25" s="131"/>
      <c r="D25" s="131">
        <v>0</v>
      </c>
      <c r="E25" s="131"/>
      <c r="F25" s="131"/>
      <c r="G25" s="131">
        <v>0</v>
      </c>
    </row>
    <row r="26" spans="1:7">
      <c r="A26" s="87" t="s">
        <v>591</v>
      </c>
      <c r="B26" s="131"/>
      <c r="C26" s="131"/>
      <c r="D26" s="131">
        <v>0</v>
      </c>
      <c r="E26" s="131"/>
      <c r="F26" s="131"/>
      <c r="G26" s="131">
        <v>0</v>
      </c>
    </row>
    <row r="27" spans="1:7">
      <c r="A27" s="83" t="s">
        <v>590</v>
      </c>
      <c r="B27" s="131"/>
      <c r="C27" s="131"/>
      <c r="D27" s="131"/>
      <c r="E27" s="131"/>
      <c r="F27" s="131"/>
      <c r="G27" s="131"/>
    </row>
    <row r="28" spans="1:7" ht="30">
      <c r="A28" s="126" t="s">
        <v>589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31">
        <v>0</v>
      </c>
    </row>
    <row r="29" spans="1:7">
      <c r="A29" s="87" t="s">
        <v>588</v>
      </c>
      <c r="B29" s="131"/>
      <c r="C29" s="131"/>
      <c r="D29" s="131">
        <v>0</v>
      </c>
      <c r="E29" s="131"/>
      <c r="F29" s="131"/>
      <c r="G29" s="131">
        <v>0</v>
      </c>
    </row>
    <row r="30" spans="1:7">
      <c r="A30" s="87" t="s">
        <v>587</v>
      </c>
      <c r="B30" s="131"/>
      <c r="C30" s="131"/>
      <c r="D30" s="131">
        <v>0</v>
      </c>
      <c r="E30" s="131"/>
      <c r="F30" s="131"/>
      <c r="G30" s="131">
        <v>0</v>
      </c>
    </row>
    <row r="31" spans="1:7">
      <c r="A31" s="83" t="s">
        <v>586</v>
      </c>
      <c r="B31" s="131"/>
      <c r="C31" s="131"/>
      <c r="D31" s="131">
        <v>0</v>
      </c>
      <c r="E31" s="131"/>
      <c r="F31" s="131"/>
      <c r="G31" s="131">
        <v>0</v>
      </c>
    </row>
    <row r="32" spans="1:7">
      <c r="A32" s="7"/>
      <c r="B32" s="130"/>
      <c r="C32" s="130"/>
      <c r="D32" s="130"/>
      <c r="E32" s="130"/>
      <c r="F32" s="130"/>
      <c r="G32" s="130"/>
    </row>
    <row r="33" spans="1:7">
      <c r="A33" s="12" t="s">
        <v>585</v>
      </c>
      <c r="B33" s="129">
        <v>929480413.8499999</v>
      </c>
      <c r="C33" s="129">
        <v>0</v>
      </c>
      <c r="D33" s="129">
        <v>929480413.8499999</v>
      </c>
      <c r="E33" s="129">
        <v>186884402.81999999</v>
      </c>
      <c r="F33" s="129">
        <v>186884402.81999999</v>
      </c>
      <c r="G33" s="129">
        <v>742596011.02999997</v>
      </c>
    </row>
    <row r="34" spans="1:7">
      <c r="A34" s="98"/>
      <c r="B34" s="128"/>
      <c r="C34" s="128"/>
      <c r="D34" s="128"/>
      <c r="E34" s="128"/>
      <c r="F34" s="128"/>
      <c r="G34" s="128"/>
    </row>
    <row r="36" spans="1:7">
      <c r="A36" s="15" t="s">
        <v>124</v>
      </c>
      <c r="D36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dcterms:created xsi:type="dcterms:W3CDTF">2018-11-20T17:29:30Z</dcterms:created>
  <dcterms:modified xsi:type="dcterms:W3CDTF">2022-05-20T20:06:03Z</dcterms:modified>
</cp:coreProperties>
</file>