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83A8995A-A75D-4A68-993E-158875D1927C}" xr6:coauthVersionLast="47" xr6:coauthVersionMax="47" xr10:uidLastSave="{00000000-0000-0000-0000-000000000000}"/>
  <bookViews>
    <workbookView xWindow="-120" yWindow="-120" windowWidth="24240" windowHeight="13140" xr2:uid="{7EA8930D-2F02-4E04-A0BA-D3C08B53A20B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<sst xmlns="http://schemas.openxmlformats.org/spreadsheetml/2006/main" count="312" uniqueCount="159">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</sst>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85725</xdr:rowOff>
    </xdr:from>
    <xdr:to>
      <xdr:col>0</xdr:col>
      <xdr:colOff>1247775</xdr:colOff>
      <xdr:row>4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56B178A-0158-4AD7-9ACE-92C3130F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2762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104775</xdr:rowOff>
    </xdr:from>
    <xdr:to>
      <xdr:col>0</xdr:col>
      <xdr:colOff>1009650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1DB8CC8-C543-45E7-BD95-5CE0DCDA9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0</xdr:col>
      <xdr:colOff>828675</xdr:colOff>
      <xdr:row>3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2ECAB16-CFA6-4597-9563-8C68B73D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161925</xdr:rowOff>
    </xdr:from>
    <xdr:to>
      <xdr:col>0</xdr:col>
      <xdr:colOff>1104900</xdr:colOff>
      <xdr:row>3</xdr:row>
      <xdr:rowOff>76200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E99512B-8609-4890-B78E-31B504EE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619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AWA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97877-F13A-4C51-AF13-36FD9ACCF1BB}">
  <dimension ref="A1:G159"/>
  <sheetViews>
    <sheetView tabSelected="1" workbookViewId="0">
      <selection activeCell="A18" sqref="A18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157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158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437339783</v>
      </c>
      <c r="C8" s="2">
        <v>57451229.439999998</v>
      </c>
      <c r="D8" s="2">
        <v>494791012.44</v>
      </c>
      <c r="E8" s="2">
        <v>466541072.36000007</v>
      </c>
      <c r="F8" s="2">
        <v>417268296.35999995</v>
      </c>
      <c r="G8" s="2">
        <v>28249940.07999998</v>
      </c>
    </row>
    <row r="9" spans="1:7" x14ac:dyDescent="0.25">
      <c r="A9" s="3" t="s">
        <v>12</v>
      </c>
      <c r="B9" s="4">
        <v>139410660.00000003</v>
      </c>
      <c r="C9" s="4">
        <v>2566612.2200000002</v>
      </c>
      <c r="D9" s="4">
        <v>141977272.22000003</v>
      </c>
      <c r="E9" s="4">
        <v>135489072.68000004</v>
      </c>
      <c r="F9" s="4">
        <v>132060114.5</v>
      </c>
      <c r="G9" s="4">
        <v>6488199.5399999823</v>
      </c>
    </row>
    <row r="10" spans="1:7" x14ac:dyDescent="0.25">
      <c r="A10" s="5" t="s">
        <v>13</v>
      </c>
      <c r="B10" s="4">
        <v>75781525.859999999</v>
      </c>
      <c r="C10" s="4">
        <v>-1112471.28</v>
      </c>
      <c r="D10" s="4">
        <v>74669054.579999998</v>
      </c>
      <c r="E10" s="4">
        <v>72831385.980000004</v>
      </c>
      <c r="F10" s="4">
        <v>72831385.980000004</v>
      </c>
      <c r="G10" s="4">
        <v>1837668.599999994</v>
      </c>
    </row>
    <row r="11" spans="1:7" x14ac:dyDescent="0.25">
      <c r="A11" s="5" t="s">
        <v>14</v>
      </c>
      <c r="B11" s="4">
        <v>387120</v>
      </c>
      <c r="C11" s="4">
        <v>0</v>
      </c>
      <c r="D11" s="4">
        <v>387120</v>
      </c>
      <c r="E11" s="4">
        <v>53229</v>
      </c>
      <c r="F11" s="4">
        <v>53229</v>
      </c>
      <c r="G11" s="4">
        <v>333891</v>
      </c>
    </row>
    <row r="12" spans="1:7" x14ac:dyDescent="0.25">
      <c r="A12" s="5" t="s">
        <v>15</v>
      </c>
      <c r="B12" s="4">
        <v>17761076.280000001</v>
      </c>
      <c r="C12" s="4">
        <v>30899.730000000032</v>
      </c>
      <c r="D12" s="4">
        <v>17791976.010000002</v>
      </c>
      <c r="E12" s="4">
        <v>16723242.120000003</v>
      </c>
      <c r="F12" s="4">
        <v>16723242.120000003</v>
      </c>
      <c r="G12" s="4">
        <v>1068733.8899999987</v>
      </c>
    </row>
    <row r="13" spans="1:7" x14ac:dyDescent="0.25">
      <c r="A13" s="5" t="s">
        <v>16</v>
      </c>
      <c r="B13" s="4">
        <v>19353148.380000003</v>
      </c>
      <c r="C13" s="4">
        <v>38226.849999999991</v>
      </c>
      <c r="D13" s="4">
        <v>19391375.230000004</v>
      </c>
      <c r="E13" s="4">
        <v>18173144.090000004</v>
      </c>
      <c r="F13" s="4">
        <v>18173144.090000004</v>
      </c>
      <c r="G13" s="4">
        <v>1218231.1400000006</v>
      </c>
    </row>
    <row r="14" spans="1:7" x14ac:dyDescent="0.25">
      <c r="A14" s="5" t="s">
        <v>17</v>
      </c>
      <c r="B14" s="4">
        <v>21398439.739999998</v>
      </c>
      <c r="C14" s="4">
        <v>3612356.9200000004</v>
      </c>
      <c r="D14" s="4">
        <v>25010796.66</v>
      </c>
      <c r="E14" s="4">
        <v>24064038.640000012</v>
      </c>
      <c r="F14" s="4">
        <v>20635080.460000001</v>
      </c>
      <c r="G14" s="4">
        <v>946758.01999998838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4729349.74</v>
      </c>
      <c r="C16" s="4">
        <v>-2399.9999999999982</v>
      </c>
      <c r="D16" s="4">
        <v>4726949.74</v>
      </c>
      <c r="E16" s="4">
        <v>3644032.8499999996</v>
      </c>
      <c r="F16" s="4">
        <v>3644032.8499999996</v>
      </c>
      <c r="G16" s="4">
        <v>1082916.8900000006</v>
      </c>
    </row>
    <row r="17" spans="1:7" x14ac:dyDescent="0.25">
      <c r="A17" s="3" t="s">
        <v>20</v>
      </c>
      <c r="B17" s="4">
        <v>44963344.489999995</v>
      </c>
      <c r="C17" s="4">
        <v>314918.15999999957</v>
      </c>
      <c r="D17" s="4">
        <v>45278262.650000006</v>
      </c>
      <c r="E17" s="4">
        <v>40857432.240000002</v>
      </c>
      <c r="F17" s="4">
        <v>36065923.680000007</v>
      </c>
      <c r="G17" s="4">
        <v>4420830.4100000011</v>
      </c>
    </row>
    <row r="18" spans="1:7" x14ac:dyDescent="0.25">
      <c r="A18" s="5" t="s">
        <v>21</v>
      </c>
      <c r="B18" s="4">
        <v>2116933.06</v>
      </c>
      <c r="C18" s="4">
        <v>-106270.73</v>
      </c>
      <c r="D18" s="4">
        <v>2010662.33</v>
      </c>
      <c r="E18" s="4">
        <v>1411268.5199999996</v>
      </c>
      <c r="F18" s="4">
        <v>1348712.0899999996</v>
      </c>
      <c r="G18" s="4">
        <v>599393.81000000052</v>
      </c>
    </row>
    <row r="19" spans="1:7" x14ac:dyDescent="0.25">
      <c r="A19" s="5" t="s">
        <v>22</v>
      </c>
      <c r="B19" s="4">
        <v>454356</v>
      </c>
      <c r="C19" s="4">
        <v>0</v>
      </c>
      <c r="D19" s="4">
        <v>454356</v>
      </c>
      <c r="E19" s="4">
        <v>307363.12</v>
      </c>
      <c r="F19" s="4">
        <v>235555.6</v>
      </c>
      <c r="G19" s="4">
        <v>146992.88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20035636.260000002</v>
      </c>
      <c r="C21" s="4">
        <v>-1203591.8800000004</v>
      </c>
      <c r="D21" s="4">
        <v>18832044.380000003</v>
      </c>
      <c r="E21" s="4">
        <v>16753999.669999998</v>
      </c>
      <c r="F21" s="4">
        <v>14815234.360000003</v>
      </c>
      <c r="G21" s="4">
        <v>2078044.7100000046</v>
      </c>
    </row>
    <row r="22" spans="1:7" x14ac:dyDescent="0.25">
      <c r="A22" s="5" t="s">
        <v>25</v>
      </c>
      <c r="B22" s="4">
        <v>5571482.79</v>
      </c>
      <c r="C22" s="4">
        <v>274181.51</v>
      </c>
      <c r="D22" s="4">
        <v>5845664.2999999998</v>
      </c>
      <c r="E22" s="4">
        <v>4920486.879999999</v>
      </c>
      <c r="F22" s="4">
        <v>3929351.2399999993</v>
      </c>
      <c r="G22" s="4">
        <v>925177.42000000086</v>
      </c>
    </row>
    <row r="23" spans="1:7" x14ac:dyDescent="0.25">
      <c r="A23" s="5" t="s">
        <v>26</v>
      </c>
      <c r="B23" s="4">
        <v>8602762.3300000001</v>
      </c>
      <c r="C23" s="4">
        <v>1281264.6399999999</v>
      </c>
      <c r="D23" s="4">
        <v>9884026.9700000007</v>
      </c>
      <c r="E23" s="4">
        <v>9848814.1700000037</v>
      </c>
      <c r="F23" s="4">
        <v>8910077.3000000045</v>
      </c>
      <c r="G23" s="4">
        <v>35212.79999999702</v>
      </c>
    </row>
    <row r="24" spans="1:7" x14ac:dyDescent="0.25">
      <c r="A24" s="5" t="s">
        <v>27</v>
      </c>
      <c r="B24" s="4">
        <v>2591803.31</v>
      </c>
      <c r="C24" s="4">
        <v>0</v>
      </c>
      <c r="D24" s="4">
        <v>2591803.31</v>
      </c>
      <c r="E24" s="4">
        <v>2460756.63</v>
      </c>
      <c r="F24" s="4">
        <v>2031969.9899999998</v>
      </c>
      <c r="G24" s="4">
        <v>131046.68000000017</v>
      </c>
    </row>
    <row r="25" spans="1:7" x14ac:dyDescent="0.25">
      <c r="A25" s="5" t="s">
        <v>28</v>
      </c>
      <c r="B25" s="4">
        <v>211044.44</v>
      </c>
      <c r="C25" s="4">
        <v>0</v>
      </c>
      <c r="D25" s="4">
        <v>211044.44</v>
      </c>
      <c r="E25" s="4">
        <v>70833.25</v>
      </c>
      <c r="F25" s="4">
        <v>65925.289999999994</v>
      </c>
      <c r="G25" s="4">
        <v>140211.19</v>
      </c>
    </row>
    <row r="26" spans="1:7" x14ac:dyDescent="0.25">
      <c r="A26" s="5" t="s">
        <v>29</v>
      </c>
      <c r="B26" s="4">
        <v>5379326.299999998</v>
      </c>
      <c r="C26" s="4">
        <v>69334.620000000024</v>
      </c>
      <c r="D26" s="4">
        <v>5448660.9199999981</v>
      </c>
      <c r="E26" s="4">
        <v>5083910</v>
      </c>
      <c r="F26" s="4">
        <v>4729097.8100000015</v>
      </c>
      <c r="G26" s="4">
        <v>364750.91999999806</v>
      </c>
    </row>
    <row r="27" spans="1:7" x14ac:dyDescent="0.25">
      <c r="A27" s="3" t="s">
        <v>30</v>
      </c>
      <c r="B27" s="4">
        <v>211092650.50999999</v>
      </c>
      <c r="C27" s="4">
        <v>-1948504.8100000003</v>
      </c>
      <c r="D27" s="4">
        <v>209144145.69999999</v>
      </c>
      <c r="E27" s="4">
        <v>198440798.40999997</v>
      </c>
      <c r="F27" s="4">
        <v>194569797.23999998</v>
      </c>
      <c r="G27" s="4">
        <v>10703347.29000002</v>
      </c>
    </row>
    <row r="28" spans="1:7" x14ac:dyDescent="0.25">
      <c r="A28" s="5" t="s">
        <v>31</v>
      </c>
      <c r="B28" s="4">
        <v>80324843.260000005</v>
      </c>
      <c r="C28" s="4">
        <v>-65150</v>
      </c>
      <c r="D28" s="4">
        <v>80259693.260000005</v>
      </c>
      <c r="E28" s="4">
        <v>78080178.909999982</v>
      </c>
      <c r="F28" s="4">
        <v>78073424.469999984</v>
      </c>
      <c r="G28" s="4">
        <v>2179514.3500000238</v>
      </c>
    </row>
    <row r="29" spans="1:7" x14ac:dyDescent="0.25">
      <c r="A29" s="5" t="s">
        <v>32</v>
      </c>
      <c r="B29" s="4">
        <v>3321364.57</v>
      </c>
      <c r="C29" s="4">
        <v>88389.799999999988</v>
      </c>
      <c r="D29" s="4">
        <v>3409754.3699999996</v>
      </c>
      <c r="E29" s="4">
        <v>3348698.9299999997</v>
      </c>
      <c r="F29" s="4">
        <v>2254633.9299999997</v>
      </c>
      <c r="G29" s="4">
        <v>61055.439999999944</v>
      </c>
    </row>
    <row r="30" spans="1:7" x14ac:dyDescent="0.25">
      <c r="A30" s="5" t="s">
        <v>33</v>
      </c>
      <c r="B30" s="4">
        <v>10445272.610000001</v>
      </c>
      <c r="C30" s="4">
        <v>-804062.98000000021</v>
      </c>
      <c r="D30" s="4">
        <v>9641209.6300000008</v>
      </c>
      <c r="E30" s="4">
        <v>7908870.0300000003</v>
      </c>
      <c r="F30" s="4">
        <v>7471078.46</v>
      </c>
      <c r="G30" s="4">
        <v>1732339.6000000006</v>
      </c>
    </row>
    <row r="31" spans="1:7" x14ac:dyDescent="0.25">
      <c r="A31" s="5" t="s">
        <v>34</v>
      </c>
      <c r="B31" s="4">
        <v>4868307.3600000003</v>
      </c>
      <c r="C31" s="4">
        <v>254199.11000000004</v>
      </c>
      <c r="D31" s="4">
        <v>5122506.4700000007</v>
      </c>
      <c r="E31" s="4">
        <v>5012473.6600000011</v>
      </c>
      <c r="F31" s="4">
        <v>4773349.01</v>
      </c>
      <c r="G31" s="4">
        <v>110032.80999999959</v>
      </c>
    </row>
    <row r="32" spans="1:7" x14ac:dyDescent="0.25">
      <c r="A32" s="5" t="s">
        <v>35</v>
      </c>
      <c r="B32" s="4">
        <v>9269006.5</v>
      </c>
      <c r="C32" s="4">
        <v>1955884.9</v>
      </c>
      <c r="D32" s="4">
        <v>11224891.4</v>
      </c>
      <c r="E32" s="4">
        <v>10718678.029999999</v>
      </c>
      <c r="F32" s="4">
        <v>9632103.1199999992</v>
      </c>
      <c r="G32" s="4">
        <v>506213.37000000104</v>
      </c>
    </row>
    <row r="33" spans="1:7" x14ac:dyDescent="0.25">
      <c r="A33" s="5" t="s">
        <v>36</v>
      </c>
      <c r="B33" s="4">
        <v>2655763.16</v>
      </c>
      <c r="C33" s="4">
        <v>135000</v>
      </c>
      <c r="D33" s="4">
        <v>2790763.16</v>
      </c>
      <c r="E33" s="4">
        <v>2499413.58</v>
      </c>
      <c r="F33" s="4">
        <v>1597946.36</v>
      </c>
      <c r="G33" s="4">
        <v>291349.58000000007</v>
      </c>
    </row>
    <row r="34" spans="1:7" x14ac:dyDescent="0.25">
      <c r="A34" s="5" t="s">
        <v>37</v>
      </c>
      <c r="B34" s="4">
        <v>536830.18000000005</v>
      </c>
      <c r="C34" s="4">
        <v>-129139.45999999999</v>
      </c>
      <c r="D34" s="4">
        <v>407690.72000000009</v>
      </c>
      <c r="E34" s="4">
        <v>41006.509999999995</v>
      </c>
      <c r="F34" s="4">
        <v>41006.509999999995</v>
      </c>
      <c r="G34" s="4">
        <v>366684.21000000008</v>
      </c>
    </row>
    <row r="35" spans="1:7" x14ac:dyDescent="0.25">
      <c r="A35" s="5" t="s">
        <v>38</v>
      </c>
      <c r="B35" s="4">
        <v>1245013.69</v>
      </c>
      <c r="C35" s="4">
        <v>179000</v>
      </c>
      <c r="D35" s="4">
        <v>1424013.69</v>
      </c>
      <c r="E35" s="4">
        <v>1149112.3900000001</v>
      </c>
      <c r="F35" s="4">
        <v>1053357.8499999999</v>
      </c>
      <c r="G35" s="4">
        <v>274901.29999999981</v>
      </c>
    </row>
    <row r="36" spans="1:7" x14ac:dyDescent="0.25">
      <c r="A36" s="5" t="s">
        <v>39</v>
      </c>
      <c r="B36" s="4">
        <v>98426249.180000007</v>
      </c>
      <c r="C36" s="4">
        <v>-3562626.18</v>
      </c>
      <c r="D36" s="4">
        <v>94863623</v>
      </c>
      <c r="E36" s="4">
        <v>89682366.370000005</v>
      </c>
      <c r="F36" s="4">
        <v>89672897.530000001</v>
      </c>
      <c r="G36" s="4">
        <v>5181256.6299999952</v>
      </c>
    </row>
    <row r="37" spans="1:7" x14ac:dyDescent="0.25">
      <c r="A37" s="3" t="s">
        <v>40</v>
      </c>
      <c r="B37" s="4">
        <v>0</v>
      </c>
      <c r="C37" s="4">
        <v>2000000</v>
      </c>
      <c r="D37" s="4">
        <v>2000000</v>
      </c>
      <c r="E37" s="4">
        <v>2000000</v>
      </c>
      <c r="F37" s="4">
        <v>2000000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2000000</v>
      </c>
      <c r="D39" s="4">
        <v>2000000</v>
      </c>
      <c r="E39" s="4">
        <v>2000000</v>
      </c>
      <c r="F39" s="4">
        <v>2000000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21683236</v>
      </c>
      <c r="C47" s="4">
        <v>21862536.969999995</v>
      </c>
      <c r="D47" s="4">
        <v>43545772.969999991</v>
      </c>
      <c r="E47" s="4">
        <v>41118094.710000008</v>
      </c>
      <c r="F47" s="4">
        <v>38977236.950000003</v>
      </c>
      <c r="G47" s="4">
        <v>2427678.2599999867</v>
      </c>
    </row>
    <row r="48" spans="1:7" x14ac:dyDescent="0.25">
      <c r="A48" s="5" t="s">
        <v>51</v>
      </c>
      <c r="B48" s="4">
        <v>1632812.7200000002</v>
      </c>
      <c r="C48" s="4">
        <v>-9419</v>
      </c>
      <c r="D48" s="4">
        <v>1623393.7200000002</v>
      </c>
      <c r="E48" s="4">
        <v>1497768.99</v>
      </c>
      <c r="F48" s="4">
        <v>1469310.19</v>
      </c>
      <c r="G48" s="4">
        <v>125624.73000000021</v>
      </c>
    </row>
    <row r="49" spans="1:7" x14ac:dyDescent="0.25">
      <c r="A49" s="5" t="s">
        <v>52</v>
      </c>
      <c r="B49" s="4">
        <v>319397.71999999997</v>
      </c>
      <c r="C49" s="4">
        <v>-8000</v>
      </c>
      <c r="D49" s="4">
        <v>311397.71999999997</v>
      </c>
      <c r="E49" s="4">
        <v>85654.47</v>
      </c>
      <c r="F49" s="4">
        <v>85654.47</v>
      </c>
      <c r="G49" s="4">
        <v>225743.24999999997</v>
      </c>
    </row>
    <row r="50" spans="1:7" x14ac:dyDescent="0.25">
      <c r="A50" s="5" t="s">
        <v>53</v>
      </c>
      <c r="B50" s="4">
        <v>755734.77999999991</v>
      </c>
      <c r="C50" s="4">
        <v>0</v>
      </c>
      <c r="D50" s="4">
        <v>755734.77999999991</v>
      </c>
      <c r="E50" s="4">
        <v>682041.96</v>
      </c>
      <c r="F50" s="4">
        <v>682041.96</v>
      </c>
      <c r="G50" s="4">
        <v>73692.819999999949</v>
      </c>
    </row>
    <row r="51" spans="1:7" x14ac:dyDescent="0.25">
      <c r="A51" s="5" t="s">
        <v>54</v>
      </c>
      <c r="B51" s="4">
        <v>5529620.6499999994</v>
      </c>
      <c r="C51" s="4">
        <v>20345544.809999995</v>
      </c>
      <c r="D51" s="4">
        <v>25875165.459999993</v>
      </c>
      <c r="E51" s="4">
        <v>25653549.780000001</v>
      </c>
      <c r="F51" s="4">
        <v>24881749.789999999</v>
      </c>
      <c r="G51" s="4">
        <v>221615.67999999225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12827670.129999999</v>
      </c>
      <c r="C53" s="4">
        <v>1693949.39</v>
      </c>
      <c r="D53" s="4">
        <v>14521619.52</v>
      </c>
      <c r="E53" s="4">
        <v>12791340.520000005</v>
      </c>
      <c r="F53" s="4">
        <v>11450741.550000003</v>
      </c>
      <c r="G53" s="4">
        <v>1730278.9999999944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618000</v>
      </c>
      <c r="C56" s="4">
        <v>-159538.23000000001</v>
      </c>
      <c r="D56" s="4">
        <v>458461.77</v>
      </c>
      <c r="E56" s="4">
        <v>407738.99</v>
      </c>
      <c r="F56" s="4">
        <v>407738.99</v>
      </c>
      <c r="G56" s="4">
        <v>50722.780000000028</v>
      </c>
    </row>
    <row r="57" spans="1:7" x14ac:dyDescent="0.25">
      <c r="A57" s="3" t="s">
        <v>60</v>
      </c>
      <c r="B57" s="4">
        <v>20189892</v>
      </c>
      <c r="C57" s="4">
        <v>32655666.899999999</v>
      </c>
      <c r="D57" s="4">
        <v>52845558.899999999</v>
      </c>
      <c r="E57" s="4">
        <v>48635674.320000008</v>
      </c>
      <c r="F57" s="4">
        <v>13595223.990000002</v>
      </c>
      <c r="G57" s="4">
        <v>4209884.5799999908</v>
      </c>
    </row>
    <row r="58" spans="1:7" x14ac:dyDescent="0.25">
      <c r="A58" s="5" t="s">
        <v>61</v>
      </c>
      <c r="B58" s="4">
        <v>20189892</v>
      </c>
      <c r="C58" s="4">
        <v>32655666.899999999</v>
      </c>
      <c r="D58" s="4">
        <v>52845558.899999999</v>
      </c>
      <c r="E58" s="4">
        <v>48635674.320000008</v>
      </c>
      <c r="F58" s="4">
        <v>13595223.990000002</v>
      </c>
      <c r="G58" s="4">
        <v>4209884.5799999908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51240000</v>
      </c>
      <c r="C83" s="2">
        <v>-5473325.4199999999</v>
      </c>
      <c r="D83" s="2">
        <v>45766674.579999998</v>
      </c>
      <c r="E83" s="2">
        <v>45766674.579999998</v>
      </c>
      <c r="F83" s="2">
        <v>45766674.579999998</v>
      </c>
      <c r="G83" s="2">
        <v>0</v>
      </c>
    </row>
    <row r="84" spans="1:7" x14ac:dyDescent="0.25">
      <c r="A84" s="3" t="s">
        <v>12</v>
      </c>
      <c r="B84" s="4">
        <v>240000</v>
      </c>
      <c r="C84" s="4">
        <v>272882.92</v>
      </c>
      <c r="D84" s="4">
        <v>512882.92</v>
      </c>
      <c r="E84" s="4">
        <v>512882.92</v>
      </c>
      <c r="F84" s="4">
        <v>512882.92</v>
      </c>
      <c r="G84" s="4">
        <v>0</v>
      </c>
    </row>
    <row r="85" spans="1:7" x14ac:dyDescent="0.25">
      <c r="A85" s="5" t="s">
        <v>13</v>
      </c>
      <c r="B85" s="4">
        <v>240000</v>
      </c>
      <c r="C85" s="4">
        <v>272882.92</v>
      </c>
      <c r="D85" s="4">
        <v>512882.92</v>
      </c>
      <c r="E85" s="4">
        <v>512882.92</v>
      </c>
      <c r="F85" s="4">
        <v>512882.92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51000000</v>
      </c>
      <c r="C132" s="4">
        <v>-5746208.3399999999</v>
      </c>
      <c r="D132" s="4">
        <v>45253791.659999996</v>
      </c>
      <c r="E132" s="4">
        <v>45253791.659999996</v>
      </c>
      <c r="F132" s="4">
        <v>45253791.659999996</v>
      </c>
      <c r="G132" s="4">
        <v>0</v>
      </c>
    </row>
    <row r="133" spans="1:7" x14ac:dyDescent="0.25">
      <c r="A133" s="5" t="s">
        <v>61</v>
      </c>
      <c r="B133" s="4">
        <v>51000000</v>
      </c>
      <c r="C133" s="4">
        <v>-5746208.3399999999</v>
      </c>
      <c r="D133" s="4">
        <v>45253791.659999996</v>
      </c>
      <c r="E133" s="4">
        <v>45253791.659999996</v>
      </c>
      <c r="F133" s="4">
        <v>45253791.659999996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488579783</v>
      </c>
      <c r="C158" s="2">
        <v>51977904.019999996</v>
      </c>
      <c r="D158" s="2">
        <v>540557687.01999998</v>
      </c>
      <c r="E158" s="2">
        <v>512307746.94000006</v>
      </c>
      <c r="F158" s="2">
        <v>463034970.93999994</v>
      </c>
      <c r="G158" s="2">
        <v>28249940.07999998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6D011451-D4C2-47E8-9A71-17A69FE68BB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A704-1ED4-40C0-93E5-6210EBDD00A4}">
  <dimension ref="A1:G29"/>
  <sheetViews>
    <sheetView workbookViewId="0">
      <selection activeCell="C16" sqref="C16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87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x14ac:dyDescent="0.25">
      <c r="A8" s="14" t="s">
        <v>91</v>
      </c>
      <c r="B8" s="15">
        <v>437339783</v>
      </c>
      <c r="C8" s="15">
        <v>57451229.439999998</v>
      </c>
      <c r="D8" s="15">
        <v>494791012.44</v>
      </c>
      <c r="E8" s="15">
        <v>466541072.36000007</v>
      </c>
      <c r="F8" s="15">
        <v>417268296.35999995</v>
      </c>
      <c r="G8" s="15">
        <v>28249940.07999998</v>
      </c>
    </row>
    <row r="9" spans="1:7" x14ac:dyDescent="0.25">
      <c r="A9" s="16" t="s">
        <v>92</v>
      </c>
      <c r="B9" s="17">
        <v>437339783</v>
      </c>
      <c r="C9" s="17">
        <v>57451229.439999998</v>
      </c>
      <c r="D9" s="17">
        <v>494791012.44</v>
      </c>
      <c r="E9" s="17">
        <v>466541072.36000007</v>
      </c>
      <c r="F9" s="17">
        <v>417268296.35999995</v>
      </c>
      <c r="G9" s="17">
        <v>28249940.07999998</v>
      </c>
    </row>
    <row r="10" spans="1:7" x14ac:dyDescent="0.25">
      <c r="A10" s="16" t="s">
        <v>93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94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96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97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98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99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51240000</v>
      </c>
      <c r="C18" s="21">
        <v>-5473325.4199999999</v>
      </c>
      <c r="D18" s="21">
        <v>45766674.579999998</v>
      </c>
      <c r="E18" s="21">
        <v>45766674.579999998</v>
      </c>
      <c r="F18" s="21">
        <v>45766674.579999998</v>
      </c>
      <c r="G18" s="21">
        <v>0</v>
      </c>
    </row>
    <row r="19" spans="1:7" x14ac:dyDescent="0.25">
      <c r="A19" s="16" t="s">
        <v>92</v>
      </c>
      <c r="B19" s="17">
        <v>51240000</v>
      </c>
      <c r="C19" s="17">
        <v>-5473325.4199999999</v>
      </c>
      <c r="D19" s="17">
        <v>45766674.579999998</v>
      </c>
      <c r="E19" s="17">
        <v>45766674.579999998</v>
      </c>
      <c r="F19" s="17">
        <v>45766674.579999998</v>
      </c>
      <c r="G19" s="17">
        <v>0</v>
      </c>
    </row>
    <row r="20" spans="1:7" x14ac:dyDescent="0.25">
      <c r="A20" s="16" t="s">
        <v>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94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96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488579783</v>
      </c>
      <c r="C28" s="21">
        <v>51977904.019999996</v>
      </c>
      <c r="D28" s="21">
        <v>540557687.01999998</v>
      </c>
      <c r="E28" s="21">
        <v>512307746.94000006</v>
      </c>
      <c r="F28" s="21">
        <v>463034970.93999994</v>
      </c>
      <c r="G28" s="21">
        <v>28249940.07999998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7E6D839-4622-4987-8DAB-32613EB9A3E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3A84-6A80-4091-85AB-61B8EA913FA1}">
  <dimension ref="A1:G77"/>
  <sheetViews>
    <sheetView workbookViewId="0">
      <selection activeCell="A5" sqref="A5:G5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102</v>
      </c>
      <c r="B2" s="50"/>
      <c r="C2" s="50"/>
      <c r="D2" s="50"/>
      <c r="E2" s="50"/>
      <c r="F2" s="50"/>
      <c r="G2" s="51"/>
    </row>
    <row r="3" spans="1:7" x14ac:dyDescent="0.25">
      <c r="A3" s="49" t="s">
        <v>103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104</v>
      </c>
    </row>
    <row r="7" spans="1:7" ht="30" x14ac:dyDescent="0.25">
      <c r="A7" s="50"/>
      <c r="B7" s="56" t="s">
        <v>6</v>
      </c>
      <c r="C7" s="45" t="s">
        <v>105</v>
      </c>
      <c r="D7" s="56" t="s">
        <v>8</v>
      </c>
      <c r="E7" s="56" t="s">
        <v>9</v>
      </c>
      <c r="F7" s="57" t="s">
        <v>90</v>
      </c>
      <c r="G7" s="43"/>
    </row>
    <row r="8" spans="1:7" x14ac:dyDescent="0.25">
      <c r="A8" s="14" t="s">
        <v>106</v>
      </c>
      <c r="B8" s="22">
        <v>437339783</v>
      </c>
      <c r="C8" s="22">
        <v>57451229.439999998</v>
      </c>
      <c r="D8" s="22">
        <v>494791012.44</v>
      </c>
      <c r="E8" s="22">
        <v>466541072.36000007</v>
      </c>
      <c r="F8" s="22">
        <v>417268296.35999995</v>
      </c>
      <c r="G8" s="22">
        <v>28249940.07999998</v>
      </c>
    </row>
    <row r="9" spans="1:7" x14ac:dyDescent="0.25">
      <c r="A9" s="23" t="s">
        <v>107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5" t="s">
        <v>109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5" t="s">
        <v>110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5" t="s">
        <v>111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5" t="s">
        <v>112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5" t="s">
        <v>113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5" t="s">
        <v>114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5" t="s">
        <v>115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3" t="s">
        <v>116</v>
      </c>
      <c r="B18" s="24">
        <v>437339783</v>
      </c>
      <c r="C18" s="24">
        <v>57451229.439999998</v>
      </c>
      <c r="D18" s="24">
        <v>494791012.44</v>
      </c>
      <c r="E18" s="24">
        <v>466541072.36000007</v>
      </c>
      <c r="F18" s="24">
        <v>417268296.35999995</v>
      </c>
      <c r="G18" s="24">
        <v>28249940.07999998</v>
      </c>
    </row>
    <row r="19" spans="1:7" x14ac:dyDescent="0.25">
      <c r="A19" s="25" t="s">
        <v>117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5" t="s">
        <v>118</v>
      </c>
      <c r="B20" s="24">
        <v>437339783</v>
      </c>
      <c r="C20" s="24">
        <v>57451229.439999998</v>
      </c>
      <c r="D20" s="24">
        <v>494791012.44</v>
      </c>
      <c r="E20" s="24">
        <v>466541072.36000007</v>
      </c>
      <c r="F20" s="24">
        <v>417268296.35999995</v>
      </c>
      <c r="G20" s="24">
        <v>28249940.07999998</v>
      </c>
    </row>
    <row r="21" spans="1:7" x14ac:dyDescent="0.25">
      <c r="A21" s="25" t="s">
        <v>119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5" t="s">
        <v>120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5" t="s">
        <v>121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5" t="s">
        <v>122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5" t="s">
        <v>123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126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5" t="s">
        <v>127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25" t="s">
        <v>128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5" t="s">
        <v>129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5">
      <c r="A32" s="25" t="s">
        <v>130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x14ac:dyDescent="0.25">
      <c r="A33" s="25" t="s">
        <v>131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5">
      <c r="A34" s="25" t="s">
        <v>132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5">
      <c r="A35" s="25" t="s">
        <v>133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135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30" x14ac:dyDescent="0.25">
      <c r="A38" s="26" t="s">
        <v>136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x14ac:dyDescent="0.25">
      <c r="A39" s="26" t="s">
        <v>137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x14ac:dyDescent="0.25">
      <c r="A40" s="26" t="s">
        <v>138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139</v>
      </c>
      <c r="B42" s="28">
        <v>51240000</v>
      </c>
      <c r="C42" s="28">
        <v>-5473325.4199999999</v>
      </c>
      <c r="D42" s="28">
        <v>45766674.579999998</v>
      </c>
      <c r="E42" s="28">
        <v>45766674.579999998</v>
      </c>
      <c r="F42" s="28">
        <v>45766674.579999998</v>
      </c>
      <c r="G42" s="28">
        <v>0</v>
      </c>
    </row>
    <row r="43" spans="1:7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x14ac:dyDescent="0.25">
      <c r="A45" s="26" t="s">
        <v>109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x14ac:dyDescent="0.25">
      <c r="A46" s="26" t="s">
        <v>110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x14ac:dyDescent="0.25">
      <c r="A47" s="26" t="s">
        <v>111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5">
      <c r="A48" s="26" t="s">
        <v>112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5">
      <c r="A49" s="26" t="s">
        <v>113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5">
      <c r="A50" s="26" t="s">
        <v>114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x14ac:dyDescent="0.25">
      <c r="A51" s="26" t="s">
        <v>115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x14ac:dyDescent="0.25">
      <c r="A52" s="23" t="s">
        <v>116</v>
      </c>
      <c r="B52" s="24">
        <v>51240000</v>
      </c>
      <c r="C52" s="24">
        <v>-5473325.4199999999</v>
      </c>
      <c r="D52" s="24">
        <v>45766674.579999998</v>
      </c>
      <c r="E52" s="24">
        <v>45766674.579999998</v>
      </c>
      <c r="F52" s="24">
        <v>45766674.579999998</v>
      </c>
      <c r="G52" s="24">
        <v>0</v>
      </c>
    </row>
    <row r="53" spans="1:7" x14ac:dyDescent="0.25">
      <c r="A53" s="26" t="s">
        <v>117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x14ac:dyDescent="0.25">
      <c r="A54" s="26" t="s">
        <v>118</v>
      </c>
      <c r="B54" s="24">
        <v>51240000</v>
      </c>
      <c r="C54" s="24">
        <v>-5473325.4199999999</v>
      </c>
      <c r="D54" s="24">
        <v>45766674.579999998</v>
      </c>
      <c r="E54" s="24">
        <v>45766674.579999998</v>
      </c>
      <c r="F54" s="24">
        <v>45766674.579999998</v>
      </c>
      <c r="G54" s="24">
        <v>0</v>
      </c>
    </row>
    <row r="55" spans="1:7" x14ac:dyDescent="0.25">
      <c r="A55" s="26" t="s">
        <v>119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x14ac:dyDescent="0.25">
      <c r="A56" s="29" t="s">
        <v>120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x14ac:dyDescent="0.25">
      <c r="A57" s="26" t="s">
        <v>121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x14ac:dyDescent="0.25">
      <c r="A58" s="26" t="s">
        <v>122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x14ac:dyDescent="0.25">
      <c r="A59" s="26" t="s">
        <v>123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125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x14ac:dyDescent="0.25">
      <c r="A62" s="26" t="s">
        <v>126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x14ac:dyDescent="0.25">
      <c r="A63" s="26" t="s">
        <v>127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x14ac:dyDescent="0.25">
      <c r="A64" s="26" t="s">
        <v>128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x14ac:dyDescent="0.25">
      <c r="A65" s="26" t="s">
        <v>129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x14ac:dyDescent="0.25">
      <c r="A66" s="26" t="s">
        <v>130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x14ac:dyDescent="0.25">
      <c r="A67" s="26" t="s">
        <v>131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x14ac:dyDescent="0.25">
      <c r="A68" s="26" t="s">
        <v>132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x14ac:dyDescent="0.25">
      <c r="A69" s="26" t="s">
        <v>133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30" x14ac:dyDescent="0.25">
      <c r="A72" s="26" t="s">
        <v>136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x14ac:dyDescent="0.25">
      <c r="A73" s="26" t="s">
        <v>137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x14ac:dyDescent="0.25">
      <c r="A74" s="26" t="s">
        <v>138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488579783</v>
      </c>
      <c r="C76" s="28">
        <v>51977904.019999996</v>
      </c>
      <c r="D76" s="28">
        <v>540557687.01999998</v>
      </c>
      <c r="E76" s="28">
        <v>512307746.94000006</v>
      </c>
      <c r="F76" s="28">
        <v>463034970.93999994</v>
      </c>
      <c r="G76" s="28">
        <v>28249940.07999998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E8552B54-BFB4-4F03-A883-B38833E06AF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4D47-EA6E-4487-B4C5-707FEAAEE47D}">
  <dimension ref="A1:G34"/>
  <sheetViews>
    <sheetView workbookViewId="0">
      <selection activeCell="A4" sqref="A4:G4"/>
    </sheetView>
  </sheetViews>
  <sheetFormatPr baseColWidth="10" defaultColWidth="0" defaultRowHeight="0" zeroHeight="1" x14ac:dyDescent="0.25"/>
  <cols>
    <col min="1" max="1" width="111.85546875" customWidth="1"/>
    <col min="2" max="6" width="20.7109375" style="39" customWidth="1"/>
    <col min="7" max="7" width="17.5703125" style="39" customWidth="1"/>
    <col min="8" max="16384" width="10.85546875" hidden="1"/>
  </cols>
  <sheetData>
    <row r="1" spans="1:7" ht="15" x14ac:dyDescent="0.25">
      <c r="A1" s="46" t="s">
        <v>157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142</v>
      </c>
      <c r="B3" s="50"/>
      <c r="C3" s="50"/>
      <c r="D3" s="50"/>
      <c r="E3" s="50"/>
      <c r="F3" s="50"/>
      <c r="G3" s="51"/>
    </row>
    <row r="4" spans="1:7" ht="15" x14ac:dyDescent="0.25">
      <c r="A4" s="49" t="s">
        <v>158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143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105</v>
      </c>
      <c r="D7" s="58" t="s">
        <v>89</v>
      </c>
      <c r="E7" s="58" t="s">
        <v>9</v>
      </c>
      <c r="F7" s="58" t="s">
        <v>90</v>
      </c>
      <c r="G7" s="59"/>
    </row>
    <row r="8" spans="1:7" ht="15" x14ac:dyDescent="0.25">
      <c r="A8" s="14" t="s">
        <v>144</v>
      </c>
      <c r="B8" s="33">
        <v>139410660.00000003</v>
      </c>
      <c r="C8" s="33">
        <v>2566612.2200000002</v>
      </c>
      <c r="D8" s="33">
        <v>141977272.22000003</v>
      </c>
      <c r="E8" s="33">
        <v>135489072.68000004</v>
      </c>
      <c r="F8" s="33">
        <v>132060114.5</v>
      </c>
      <c r="G8" s="33">
        <v>6488199.5399999823</v>
      </c>
    </row>
    <row r="9" spans="1:7" ht="15" x14ac:dyDescent="0.25">
      <c r="A9" s="23" t="s">
        <v>145</v>
      </c>
      <c r="B9" s="34">
        <v>139410660.00000003</v>
      </c>
      <c r="C9" s="34">
        <v>2566612.2200000002</v>
      </c>
      <c r="D9" s="34">
        <v>141977272.22000003</v>
      </c>
      <c r="E9" s="34">
        <v>135489072.68000004</v>
      </c>
      <c r="F9" s="34">
        <v>132060114.5</v>
      </c>
      <c r="G9" s="34">
        <v>6488199.5399999823</v>
      </c>
    </row>
    <row r="10" spans="1:7" ht="15" x14ac:dyDescent="0.25">
      <c r="A10" s="23" t="s">
        <v>146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 x14ac:dyDescent="0.25">
      <c r="A12" s="25" t="s">
        <v>148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 x14ac:dyDescent="0.25">
      <c r="A13" s="25" t="s">
        <v>149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 x14ac:dyDescent="0.25">
      <c r="A14" s="23" t="s">
        <v>150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 x14ac:dyDescent="0.25">
      <c r="A16" s="25" t="s">
        <v>152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 x14ac:dyDescent="0.25">
      <c r="A17" s="25" t="s">
        <v>153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 x14ac:dyDescent="0.25">
      <c r="A18" s="23" t="s">
        <v>154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5" x14ac:dyDescent="0.25">
      <c r="A19" s="19"/>
      <c r="B19" s="35"/>
      <c r="C19" s="35"/>
      <c r="D19" s="35"/>
      <c r="E19" s="35"/>
      <c r="F19" s="35"/>
      <c r="G19" s="35"/>
    </row>
    <row r="20" spans="1:7" s="37" customFormat="1" ht="15" x14ac:dyDescent="0.25">
      <c r="A20" s="36" t="s">
        <v>155</v>
      </c>
      <c r="B20" s="33">
        <v>240000</v>
      </c>
      <c r="C20" s="33">
        <v>272882.92</v>
      </c>
      <c r="D20" s="33">
        <v>512882.92</v>
      </c>
      <c r="E20" s="33">
        <v>512882.92</v>
      </c>
      <c r="F20" s="33">
        <v>512882.92</v>
      </c>
      <c r="G20" s="33">
        <v>0</v>
      </c>
    </row>
    <row r="21" spans="1:7" s="37" customFormat="1" ht="15" x14ac:dyDescent="0.25">
      <c r="A21" s="23" t="s">
        <v>145</v>
      </c>
      <c r="B21" s="34">
        <v>240000</v>
      </c>
      <c r="C21" s="34">
        <v>272882.92</v>
      </c>
      <c r="D21" s="34">
        <v>512882.92</v>
      </c>
      <c r="E21" s="34">
        <v>512882.92</v>
      </c>
      <c r="F21" s="34">
        <v>512882.92</v>
      </c>
      <c r="G21" s="34">
        <v>0</v>
      </c>
    </row>
    <row r="22" spans="1:7" s="37" customFormat="1" ht="15" x14ac:dyDescent="0.25">
      <c r="A22" s="23" t="s">
        <v>146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s="37" customFormat="1" ht="15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s="37" customFormat="1" ht="15" x14ac:dyDescent="0.25">
      <c r="A24" s="25" t="s">
        <v>148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s="37" customFormat="1" ht="15" x14ac:dyDescent="0.25">
      <c r="A25" s="25" t="s">
        <v>149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37" customFormat="1" ht="15" x14ac:dyDescent="0.25">
      <c r="A26" s="23" t="s">
        <v>150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s="37" customFormat="1" ht="15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s="37" customFormat="1" ht="15" x14ac:dyDescent="0.25">
      <c r="A28" s="25" t="s">
        <v>152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s="37" customFormat="1" ht="15" x14ac:dyDescent="0.25">
      <c r="A29" s="25" t="s">
        <v>153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s="37" customFormat="1" ht="15" hidden="1" x14ac:dyDescent="0.25">
      <c r="A30" s="23" t="s">
        <v>154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ht="15" x14ac:dyDescent="0.25">
      <c r="A31" s="19"/>
      <c r="B31" s="35"/>
      <c r="C31" s="35"/>
      <c r="D31" s="35"/>
      <c r="E31" s="35"/>
      <c r="F31" s="35"/>
      <c r="G31" s="35"/>
    </row>
    <row r="32" spans="1:7" ht="15" x14ac:dyDescent="0.25">
      <c r="A32" s="20" t="s">
        <v>156</v>
      </c>
      <c r="B32" s="33">
        <v>139650660.00000003</v>
      </c>
      <c r="C32" s="33">
        <v>2839495.14</v>
      </c>
      <c r="D32" s="33">
        <v>142490155.14000002</v>
      </c>
      <c r="E32" s="33">
        <v>136001955.60000002</v>
      </c>
      <c r="F32" s="33">
        <v>132572997.42</v>
      </c>
      <c r="G32" s="33">
        <v>6488199.5399999823</v>
      </c>
    </row>
    <row r="33" spans="1:7" ht="15" x14ac:dyDescent="0.25">
      <c r="A33" s="12"/>
      <c r="B33" s="38"/>
      <c r="C33" s="38"/>
      <c r="D33" s="38"/>
      <c r="E33" s="38"/>
      <c r="F33" s="38"/>
      <c r="G33" s="38"/>
    </row>
    <row r="34" spans="1:7" hidden="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03BE46BA-AAB5-4407-8E47-A0019003277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2022-01-21T20:19:58Z</dcterms:created>
  <dcterms:modified xsi:type="dcterms:W3CDTF">2022-01-21T20:23:13Z</dcterms:modified>
</cp:coreProperties>
</file>