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BFEFFDA4-2694-47D8-A3FE-1E65E21416E2}" xr6:coauthVersionLast="47" xr6:coauthVersionMax="47" xr10:uidLastSave="{00000000-0000-0000-0000-000000000000}"/>
  <bookViews>
    <workbookView xWindow="-120" yWindow="-120" windowWidth="24240" windowHeight="13140" xr2:uid="{D693BF70-4829-45DA-8544-0F1AA0603EB0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<sst xmlns="http://schemas.openxmlformats.org/spreadsheetml/2006/main" count="312" uniqueCount="159">
  <si>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</si>
  <si>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</si>
  <si>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</si>
  <si>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</si>
  <si>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</si>
  <si>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</si>
  <si>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</si>
  <si>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</si>
  <si>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</si>
  <si>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</si>
  <si>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</si>
  <si>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</si>
  <si>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</si>
  <si>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</si>
  <si>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</si>
  <si>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</si>
  <si>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</si>
  <si>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</si>
  <si>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</si>
  <si>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</si>
  <si>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</si>
  <si>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</si>
  <si>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</si>
  <si>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</si>
  <si>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</si>
  <si>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</si>
  <si>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</si>
  <si>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</si>
  <si>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</si>
  <si>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</si>
  <si>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</si>
  <si>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</si>
  <si>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</si>
  <si>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</si>
  <si>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</si>
  <si>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</si>
  <si>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</si>
  <si>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</si>
  <si>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</si>
  <si>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</si>
  <si>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</si>
  <si>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</si>
  <si>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</si>
  <si>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</si>
  <si>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</si>
  <si>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</si>
  <si>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</si>
  <si>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</si>
  <si>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</si>
  <si>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</si>
  <si>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</si>
  <si>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</si>
  <si>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</si>
  <si>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</si>
  <si>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</si>
  <si>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</si>
  <si>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</si>
  <si>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</si>
  <si>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</si>
  <si>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</si>
  <si>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</si>
  <si>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</si>
  <si>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</si>
  <si>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</si>
  <si>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</si>
  <si>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</si>
  <si>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</si>
  <si>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</si>
  <si>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</si>
  <si>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</si>
  <si>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</si>
  <si>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</si>
  <si>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</si>
  <si>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</si>
  <si>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</si>
  <si>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</si>
  <si>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</si>
  <si>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</si>
  <si>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</si>
  <si>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</si>
  <si>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</si>
  <si>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</si>
  <si>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</si>
  <si>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</si>
  <si>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</si>
  <si>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</si>
  <si>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</si>
  <si>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</si>
  <si>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</si>
  <si>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</si>
  <si>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</si>
  <si>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</si>
  <si>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 Junta Municipal de Agua Potable y Alcantarillado de Celaya, Gto.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</si>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</sst>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38100</xdr:rowOff>
    </xdr:from>
    <xdr:to>
      <xdr:col>0</xdr:col>
      <xdr:colOff>1209675</xdr:colOff>
      <xdr:row>3</xdr:row>
      <xdr:rowOff>142875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6C2D63E-327C-4E83-AD26-8CD54B77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286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104775</xdr:rowOff>
    </xdr:from>
    <xdr:to>
      <xdr:col>0</xdr:col>
      <xdr:colOff>1190625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7026F64-BDD9-439E-AC43-4610CD97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19050</xdr:rowOff>
    </xdr:from>
    <xdr:to>
      <xdr:col>0</xdr:col>
      <xdr:colOff>1066800</xdr:colOff>
      <xdr:row>3</xdr:row>
      <xdr:rowOff>123825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2C6A7BA-520B-49A7-86E1-9F7D657C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095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57150</xdr:rowOff>
    </xdr:from>
    <xdr:to>
      <xdr:col>0</xdr:col>
      <xdr:colOff>1171575</xdr:colOff>
      <xdr:row>3</xdr:row>
      <xdr:rowOff>161925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57DB577-0FB8-440A-97C6-76B5C643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2476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10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9263-4D0F-446B-BF95-BF64B7755A15}">
  <dimension ref="A1:G159"/>
  <sheetViews>
    <sheetView tabSelected="1" workbookViewId="0">
      <selection activeCell="A162" sqref="A162:XFD162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0" t="s">
        <v>157</v>
      </c>
      <c r="B1" s="40"/>
      <c r="C1" s="40"/>
      <c r="D1" s="40"/>
      <c r="E1" s="40"/>
      <c r="F1" s="40"/>
      <c r="G1" s="40"/>
    </row>
    <row r="2" spans="1:7" x14ac:dyDescent="0.25">
      <c r="A2" s="41" t="s">
        <v>0</v>
      </c>
      <c r="B2" s="41"/>
      <c r="C2" s="41"/>
      <c r="D2" s="41"/>
      <c r="E2" s="41"/>
      <c r="F2" s="41"/>
      <c r="G2" s="41"/>
    </row>
    <row r="3" spans="1:7" x14ac:dyDescent="0.25">
      <c r="A3" s="41" t="s">
        <v>1</v>
      </c>
      <c r="B3" s="41"/>
      <c r="C3" s="41"/>
      <c r="D3" s="41"/>
      <c r="E3" s="41"/>
      <c r="F3" s="41"/>
      <c r="G3" s="41"/>
    </row>
    <row r="4" spans="1:7" x14ac:dyDescent="0.25">
      <c r="A4" s="41" t="s">
        <v>158</v>
      </c>
      <c r="B4" s="41"/>
      <c r="C4" s="41"/>
      <c r="D4" s="41"/>
      <c r="E4" s="41"/>
      <c r="F4" s="41"/>
      <c r="G4" s="41"/>
    </row>
    <row r="5" spans="1:7" x14ac:dyDescent="0.25">
      <c r="A5" s="42" t="s">
        <v>2</v>
      </c>
      <c r="B5" s="42"/>
      <c r="C5" s="42"/>
      <c r="D5" s="42"/>
      <c r="E5" s="42"/>
      <c r="F5" s="42"/>
      <c r="G5" s="42"/>
    </row>
    <row r="6" spans="1:7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x14ac:dyDescent="0.25">
      <c r="A8" s="1" t="s">
        <v>11</v>
      </c>
      <c r="B8" s="2">
        <v>442579783</v>
      </c>
      <c r="C8" s="2">
        <v>52377873.109516829</v>
      </c>
      <c r="D8" s="2">
        <v>494957656.10951674</v>
      </c>
      <c r="E8" s="2">
        <v>7835536.7804000005</v>
      </c>
      <c r="F8" s="2">
        <v>193323194.87879997</v>
      </c>
      <c r="G8" s="2">
        <v>487122119.32911688</v>
      </c>
    </row>
    <row r="9" spans="1:7" x14ac:dyDescent="0.25">
      <c r="A9" s="3" t="s">
        <v>12</v>
      </c>
      <c r="B9" s="4">
        <v>139650660</v>
      </c>
      <c r="C9" s="4">
        <v>2839495.149999999</v>
      </c>
      <c r="D9" s="4">
        <v>142490155.14999998</v>
      </c>
      <c r="E9" s="4">
        <v>0</v>
      </c>
      <c r="F9" s="4">
        <v>61085902.599999994</v>
      </c>
      <c r="G9" s="4">
        <v>142490155.14999998</v>
      </c>
    </row>
    <row r="10" spans="1:7" x14ac:dyDescent="0.25">
      <c r="A10" s="5" t="s">
        <v>13</v>
      </c>
      <c r="B10" s="4">
        <v>76021525.859999985</v>
      </c>
      <c r="C10" s="4">
        <v>-839588.3600000008</v>
      </c>
      <c r="D10" s="4">
        <v>75181937.499999985</v>
      </c>
      <c r="E10" s="4">
        <v>0</v>
      </c>
      <c r="F10" s="4">
        <v>36746795.419999994</v>
      </c>
      <c r="G10" s="4">
        <v>75181937.499999985</v>
      </c>
    </row>
    <row r="11" spans="1:7" x14ac:dyDescent="0.25">
      <c r="A11" s="5" t="s">
        <v>14</v>
      </c>
      <c r="B11" s="4">
        <v>387120</v>
      </c>
      <c r="C11" s="4">
        <v>0</v>
      </c>
      <c r="D11" s="4">
        <v>387120</v>
      </c>
      <c r="E11" s="4">
        <v>0</v>
      </c>
      <c r="F11" s="4">
        <v>0</v>
      </c>
      <c r="G11" s="4">
        <v>387120</v>
      </c>
    </row>
    <row r="12" spans="1:7" x14ac:dyDescent="0.25">
      <c r="A12" s="5" t="s">
        <v>15</v>
      </c>
      <c r="B12" s="4">
        <v>17761076.280000001</v>
      </c>
      <c r="C12" s="4">
        <v>30899.740000000114</v>
      </c>
      <c r="D12" s="4">
        <v>17791976.02</v>
      </c>
      <c r="E12" s="4">
        <v>0</v>
      </c>
      <c r="F12" s="4">
        <v>3797249.3399999985</v>
      </c>
      <c r="G12" s="4">
        <v>17791976.02</v>
      </c>
    </row>
    <row r="13" spans="1:7" x14ac:dyDescent="0.25">
      <c r="A13" s="5" t="s">
        <v>16</v>
      </c>
      <c r="B13" s="4">
        <v>19353148.380000003</v>
      </c>
      <c r="C13" s="4">
        <v>38226.850000000093</v>
      </c>
      <c r="D13" s="4">
        <v>19391375.230000004</v>
      </c>
      <c r="E13" s="4">
        <v>0</v>
      </c>
      <c r="F13" s="4">
        <v>8881514.9800000004</v>
      </c>
      <c r="G13" s="4">
        <v>19391375.230000004</v>
      </c>
    </row>
    <row r="14" spans="1:7" x14ac:dyDescent="0.25">
      <c r="A14" s="5" t="s">
        <v>17</v>
      </c>
      <c r="B14" s="4">
        <v>21398439.739999998</v>
      </c>
      <c r="C14" s="4">
        <v>3609956.9199999995</v>
      </c>
      <c r="D14" s="4">
        <v>25008396.659999996</v>
      </c>
      <c r="E14" s="4">
        <v>0</v>
      </c>
      <c r="F14" s="4">
        <v>10754531.789999999</v>
      </c>
      <c r="G14" s="4">
        <v>25008396.659999996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4729349.7399999993</v>
      </c>
      <c r="C16" s="4">
        <v>0</v>
      </c>
      <c r="D16" s="4">
        <v>4729349.7399999993</v>
      </c>
      <c r="E16" s="4">
        <v>0</v>
      </c>
      <c r="F16" s="4">
        <v>905811.07000000007</v>
      </c>
      <c r="G16" s="4">
        <v>4729349.7399999993</v>
      </c>
    </row>
    <row r="17" spans="1:7" x14ac:dyDescent="0.25">
      <c r="A17" s="3" t="s">
        <v>20</v>
      </c>
      <c r="B17" s="4">
        <v>44963344.489999995</v>
      </c>
      <c r="C17" s="4">
        <v>1000855.9700000002</v>
      </c>
      <c r="D17" s="4">
        <v>45964200.459999993</v>
      </c>
      <c r="E17" s="4">
        <v>4223361.2992000002</v>
      </c>
      <c r="F17" s="4">
        <v>15217046.201999996</v>
      </c>
      <c r="G17" s="4">
        <v>41740839.160800003</v>
      </c>
    </row>
    <row r="18" spans="1:7" x14ac:dyDescent="0.25">
      <c r="A18" s="5" t="s">
        <v>21</v>
      </c>
      <c r="B18" s="4">
        <v>2116933.06</v>
      </c>
      <c r="C18" s="4">
        <v>7.2759576141834259E-12</v>
      </c>
      <c r="D18" s="4">
        <v>2116933.06</v>
      </c>
      <c r="E18" s="4">
        <v>212581.64639999997</v>
      </c>
      <c r="F18" s="4">
        <v>688735.11799999955</v>
      </c>
      <c r="G18" s="4">
        <v>1904351.4136000001</v>
      </c>
    </row>
    <row r="19" spans="1:7" x14ac:dyDescent="0.25">
      <c r="A19" s="5" t="s">
        <v>22</v>
      </c>
      <c r="B19" s="4">
        <v>454356</v>
      </c>
      <c r="C19" s="4">
        <v>0</v>
      </c>
      <c r="D19" s="4">
        <v>454356</v>
      </c>
      <c r="E19" s="4">
        <v>0</v>
      </c>
      <c r="F19" s="4">
        <v>99837.527999999991</v>
      </c>
      <c r="G19" s="4">
        <v>454356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20035636.260000002</v>
      </c>
      <c r="C21" s="4">
        <v>1000855.9700000002</v>
      </c>
      <c r="D21" s="4">
        <v>21036492.23</v>
      </c>
      <c r="E21" s="4">
        <v>2614894.6779999998</v>
      </c>
      <c r="F21" s="4">
        <v>6181555.3023999976</v>
      </c>
      <c r="G21" s="4">
        <v>18421597.552000001</v>
      </c>
    </row>
    <row r="22" spans="1:7" x14ac:dyDescent="0.25">
      <c r="A22" s="5" t="s">
        <v>25</v>
      </c>
      <c r="B22" s="4">
        <v>5571482.79</v>
      </c>
      <c r="C22" s="4">
        <v>0</v>
      </c>
      <c r="D22" s="4">
        <v>5571482.79</v>
      </c>
      <c r="E22" s="4">
        <v>608665.66039999994</v>
      </c>
      <c r="F22" s="4">
        <v>1451190.1775999998</v>
      </c>
      <c r="G22" s="4">
        <v>4962817.1295999996</v>
      </c>
    </row>
    <row r="23" spans="1:7" x14ac:dyDescent="0.25">
      <c r="A23" s="5" t="s">
        <v>26</v>
      </c>
      <c r="B23" s="4">
        <v>8602762.3300000001</v>
      </c>
      <c r="C23" s="4">
        <v>0</v>
      </c>
      <c r="D23" s="4">
        <v>8602762.3300000001</v>
      </c>
      <c r="E23" s="4">
        <v>75163.394799999995</v>
      </c>
      <c r="F23" s="4">
        <v>4275765.7303999998</v>
      </c>
      <c r="G23" s="4">
        <v>8527598.9352000002</v>
      </c>
    </row>
    <row r="24" spans="1:7" x14ac:dyDescent="0.25">
      <c r="A24" s="5" t="s">
        <v>27</v>
      </c>
      <c r="B24" s="4">
        <v>2591803.31</v>
      </c>
      <c r="C24" s="4">
        <v>0</v>
      </c>
      <c r="D24" s="4">
        <v>2591803.31</v>
      </c>
      <c r="E24" s="4">
        <v>424941.35</v>
      </c>
      <c r="F24" s="4">
        <v>643605.86239999998</v>
      </c>
      <c r="G24" s="4">
        <v>2166861.96</v>
      </c>
    </row>
    <row r="25" spans="1:7" x14ac:dyDescent="0.25">
      <c r="A25" s="5" t="s">
        <v>28</v>
      </c>
      <c r="B25" s="4">
        <v>211044.44</v>
      </c>
      <c r="C25" s="4">
        <v>0</v>
      </c>
      <c r="D25" s="4">
        <v>211044.44</v>
      </c>
      <c r="E25" s="4">
        <v>17498.599999999999</v>
      </c>
      <c r="F25" s="4">
        <v>35552.839999999997</v>
      </c>
      <c r="G25" s="4">
        <v>193545.84</v>
      </c>
    </row>
    <row r="26" spans="1:7" x14ac:dyDescent="0.25">
      <c r="A26" s="5" t="s">
        <v>29</v>
      </c>
      <c r="B26" s="4">
        <v>5379326.299999998</v>
      </c>
      <c r="C26" s="4">
        <v>0</v>
      </c>
      <c r="D26" s="4">
        <v>5379326.299999998</v>
      </c>
      <c r="E26" s="4">
        <v>269615.96959999995</v>
      </c>
      <c r="F26" s="4">
        <v>1840803.6431999998</v>
      </c>
      <c r="G26" s="4">
        <v>5109710.3303999975</v>
      </c>
    </row>
    <row r="27" spans="1:7" x14ac:dyDescent="0.25">
      <c r="A27" s="3" t="s">
        <v>30</v>
      </c>
      <c r="B27" s="4">
        <v>186092650.50999999</v>
      </c>
      <c r="C27" s="4">
        <v>17365318.168850131</v>
      </c>
      <c r="D27" s="4">
        <v>203457968.67885014</v>
      </c>
      <c r="E27" s="4">
        <v>44342.635600000001</v>
      </c>
      <c r="F27" s="4">
        <v>90220367.422000006</v>
      </c>
      <c r="G27" s="4">
        <v>203413626.04325014</v>
      </c>
    </row>
    <row r="28" spans="1:7" x14ac:dyDescent="0.25">
      <c r="A28" s="5" t="s">
        <v>31</v>
      </c>
      <c r="B28" s="4">
        <v>80324843.260000005</v>
      </c>
      <c r="C28" s="4">
        <v>2.0918378140777349E-11</v>
      </c>
      <c r="D28" s="4">
        <v>80324843.260000005</v>
      </c>
      <c r="E28" s="4">
        <v>0</v>
      </c>
      <c r="F28" s="4">
        <v>38154923.646800004</v>
      </c>
      <c r="G28" s="4">
        <v>80324843.260000005</v>
      </c>
    </row>
    <row r="29" spans="1:7" x14ac:dyDescent="0.25">
      <c r="A29" s="5" t="s">
        <v>32</v>
      </c>
      <c r="B29" s="4">
        <v>3321364.57</v>
      </c>
      <c r="C29" s="4">
        <v>0</v>
      </c>
      <c r="D29" s="4">
        <v>3321364.57</v>
      </c>
      <c r="E29" s="4">
        <v>0</v>
      </c>
      <c r="F29" s="4">
        <v>843998.70439999993</v>
      </c>
      <c r="G29" s="4">
        <v>3321364.57</v>
      </c>
    </row>
    <row r="30" spans="1:7" x14ac:dyDescent="0.25">
      <c r="A30" s="5" t="s">
        <v>33</v>
      </c>
      <c r="B30" s="4">
        <v>10445272.610000001</v>
      </c>
      <c r="C30" s="4">
        <v>244612.01</v>
      </c>
      <c r="D30" s="4">
        <v>10689884.620000001</v>
      </c>
      <c r="E30" s="4">
        <v>0</v>
      </c>
      <c r="F30" s="4">
        <v>3080561.7372000003</v>
      </c>
      <c r="G30" s="4">
        <v>10689884.620000001</v>
      </c>
    </row>
    <row r="31" spans="1:7" x14ac:dyDescent="0.25">
      <c r="A31" s="5" t="s">
        <v>34</v>
      </c>
      <c r="B31" s="4">
        <v>4868307.3600000003</v>
      </c>
      <c r="C31" s="4">
        <v>-1.0000000009313226E-2</v>
      </c>
      <c r="D31" s="4">
        <v>4868307.3500000006</v>
      </c>
      <c r="E31" s="4">
        <v>0</v>
      </c>
      <c r="F31" s="4">
        <v>2798342.6924000005</v>
      </c>
      <c r="G31" s="4">
        <v>4868307.3500000006</v>
      </c>
    </row>
    <row r="32" spans="1:7" x14ac:dyDescent="0.25">
      <c r="A32" s="5" t="s">
        <v>35</v>
      </c>
      <c r="B32" s="4">
        <v>9269006.5</v>
      </c>
      <c r="C32" s="4">
        <v>21745.004799999981</v>
      </c>
      <c r="D32" s="4">
        <v>9290751.5047999993</v>
      </c>
      <c r="E32" s="4">
        <v>44342.635600000001</v>
      </c>
      <c r="F32" s="4">
        <v>3772904.2108</v>
      </c>
      <c r="G32" s="4">
        <v>9246408.8691999987</v>
      </c>
    </row>
    <row r="33" spans="1:7" x14ac:dyDescent="0.25">
      <c r="A33" s="5" t="s">
        <v>36</v>
      </c>
      <c r="B33" s="4">
        <v>2655763.16</v>
      </c>
      <c r="C33" s="4">
        <v>500000</v>
      </c>
      <c r="D33" s="4">
        <v>3155763.16</v>
      </c>
      <c r="E33" s="4">
        <v>0</v>
      </c>
      <c r="F33" s="4">
        <v>1324428.9328000001</v>
      </c>
      <c r="G33" s="4">
        <v>3155763.16</v>
      </c>
    </row>
    <row r="34" spans="1:7" x14ac:dyDescent="0.25">
      <c r="A34" s="5" t="s">
        <v>37</v>
      </c>
      <c r="B34" s="4">
        <v>536830.18000000005</v>
      </c>
      <c r="C34" s="4">
        <v>-2150</v>
      </c>
      <c r="D34" s="4">
        <v>534680.18000000005</v>
      </c>
      <c r="E34" s="4">
        <v>0</v>
      </c>
      <c r="F34" s="4">
        <v>20971.175999999999</v>
      </c>
      <c r="G34" s="4">
        <v>534680.18000000005</v>
      </c>
    </row>
    <row r="35" spans="1:7" x14ac:dyDescent="0.25">
      <c r="A35" s="5" t="s">
        <v>38</v>
      </c>
      <c r="B35" s="4">
        <v>1245013.69</v>
      </c>
      <c r="C35" s="4">
        <v>0</v>
      </c>
      <c r="D35" s="4">
        <v>1245013.69</v>
      </c>
      <c r="E35" s="4">
        <v>0</v>
      </c>
      <c r="F35" s="4">
        <v>333849.39199999993</v>
      </c>
      <c r="G35" s="4">
        <v>1245013.69</v>
      </c>
    </row>
    <row r="36" spans="1:7" x14ac:dyDescent="0.25">
      <c r="A36" s="5" t="s">
        <v>39</v>
      </c>
      <c r="B36" s="4">
        <v>73426249.180000007</v>
      </c>
      <c r="C36" s="4">
        <v>16601111.164050132</v>
      </c>
      <c r="D36" s="4">
        <v>90027360.344050139</v>
      </c>
      <c r="E36" s="4">
        <v>0</v>
      </c>
      <c r="F36" s="4">
        <v>39890386.9296</v>
      </c>
      <c r="G36" s="4">
        <v>90027360.344050139</v>
      </c>
    </row>
    <row r="37" spans="1:7" x14ac:dyDescent="0.25">
      <c r="A37" s="3" t="s">
        <v>40</v>
      </c>
      <c r="B37" s="4">
        <v>0</v>
      </c>
      <c r="C37" s="4">
        <v>2000000</v>
      </c>
      <c r="D37" s="4">
        <v>2000000</v>
      </c>
      <c r="E37" s="4">
        <v>0</v>
      </c>
      <c r="F37" s="4">
        <v>0</v>
      </c>
      <c r="G37" s="4">
        <v>2000000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2000000</v>
      </c>
      <c r="D39" s="4">
        <v>2000000</v>
      </c>
      <c r="E39" s="4">
        <v>0</v>
      </c>
      <c r="F39" s="4">
        <v>0</v>
      </c>
      <c r="G39" s="4">
        <v>2000000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21683236</v>
      </c>
      <c r="C47" s="4">
        <v>10451497.354</v>
      </c>
      <c r="D47" s="4">
        <v>32134733.353999998</v>
      </c>
      <c r="E47" s="4">
        <v>3567832.8456000006</v>
      </c>
      <c r="F47" s="4">
        <v>13798881.434799999</v>
      </c>
      <c r="G47" s="4">
        <v>28566900.508399997</v>
      </c>
    </row>
    <row r="48" spans="1:7" x14ac:dyDescent="0.25">
      <c r="A48" s="5" t="s">
        <v>51</v>
      </c>
      <c r="B48" s="4">
        <v>1632812.7200000002</v>
      </c>
      <c r="C48" s="4">
        <v>0</v>
      </c>
      <c r="D48" s="4">
        <v>1632812.7200000002</v>
      </c>
      <c r="E48" s="4">
        <v>0</v>
      </c>
      <c r="F48" s="4">
        <v>1431318.0823999997</v>
      </c>
      <c r="G48" s="4">
        <v>1632812.7200000002</v>
      </c>
    </row>
    <row r="49" spans="1:7" x14ac:dyDescent="0.25">
      <c r="A49" s="5" t="s">
        <v>52</v>
      </c>
      <c r="B49" s="4">
        <v>319397.71999999997</v>
      </c>
      <c r="C49" s="4">
        <v>0</v>
      </c>
      <c r="D49" s="4">
        <v>319397.71999999997</v>
      </c>
      <c r="E49" s="4">
        <v>0</v>
      </c>
      <c r="F49" s="4">
        <v>37621.119999999995</v>
      </c>
      <c r="G49" s="4">
        <v>319397.71999999997</v>
      </c>
    </row>
    <row r="50" spans="1:7" x14ac:dyDescent="0.25">
      <c r="A50" s="5" t="s">
        <v>53</v>
      </c>
      <c r="B50" s="4">
        <v>755734.77999999991</v>
      </c>
      <c r="C50" s="4">
        <v>0</v>
      </c>
      <c r="D50" s="4">
        <v>755734.77999999991</v>
      </c>
      <c r="E50" s="4">
        <v>0</v>
      </c>
      <c r="F50" s="4">
        <v>642366.36800000002</v>
      </c>
      <c r="G50" s="4">
        <v>755734.77999999991</v>
      </c>
    </row>
    <row r="51" spans="1:7" x14ac:dyDescent="0.25">
      <c r="A51" s="5" t="s">
        <v>54</v>
      </c>
      <c r="B51" s="4">
        <v>5529620.6499999994</v>
      </c>
      <c r="C51" s="4">
        <v>10658661.220000001</v>
      </c>
      <c r="D51" s="4">
        <v>16188281.870000001</v>
      </c>
      <c r="E51" s="4">
        <v>561953.78720000002</v>
      </c>
      <c r="F51" s="4">
        <v>6872110.0023999996</v>
      </c>
      <c r="G51" s="4">
        <v>15626328.082800001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12827670.129999999</v>
      </c>
      <c r="C53" s="4">
        <v>22374.363999999783</v>
      </c>
      <c r="D53" s="4">
        <v>12850044.493999999</v>
      </c>
      <c r="E53" s="4">
        <v>3005879.0584000004</v>
      </c>
      <c r="F53" s="4">
        <v>4512708.8663999997</v>
      </c>
      <c r="G53" s="4">
        <v>9844165.4355999976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618000</v>
      </c>
      <c r="C56" s="4">
        <v>-229538.22999999998</v>
      </c>
      <c r="D56" s="4">
        <v>388461.77</v>
      </c>
      <c r="E56" s="4">
        <v>0</v>
      </c>
      <c r="F56" s="4">
        <v>302756.99559999997</v>
      </c>
      <c r="G56" s="4">
        <v>388461.77</v>
      </c>
    </row>
    <row r="57" spans="1:7" x14ac:dyDescent="0.25">
      <c r="A57" s="3" t="s">
        <v>60</v>
      </c>
      <c r="B57" s="4">
        <v>50189892</v>
      </c>
      <c r="C57" s="4">
        <v>18720706.466666698</v>
      </c>
      <c r="D57" s="4">
        <v>68910598.466666698</v>
      </c>
      <c r="E57" s="4">
        <v>0</v>
      </c>
      <c r="F57" s="4">
        <v>13000997.220000001</v>
      </c>
      <c r="G57" s="4">
        <v>68910598.466666698</v>
      </c>
    </row>
    <row r="58" spans="1:7" x14ac:dyDescent="0.25">
      <c r="A58" s="5" t="s">
        <v>61</v>
      </c>
      <c r="B58" s="4">
        <v>50189892</v>
      </c>
      <c r="C58" s="4">
        <v>18720706.466666698</v>
      </c>
      <c r="D58" s="4">
        <v>68910598.466666698</v>
      </c>
      <c r="E58" s="4">
        <v>0</v>
      </c>
      <c r="F58" s="4">
        <v>13000997.220000001</v>
      </c>
      <c r="G58" s="4">
        <v>68910598.466666698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46000000</v>
      </c>
      <c r="C83" s="2">
        <v>-12527626.190000001</v>
      </c>
      <c r="D83" s="2">
        <v>33472373.809999999</v>
      </c>
      <c r="E83" s="2">
        <v>0</v>
      </c>
      <c r="F83" s="2">
        <v>4998465</v>
      </c>
      <c r="G83" s="2">
        <v>33472373.809999999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25000000</v>
      </c>
      <c r="C102" s="4">
        <v>-18527626.190000001</v>
      </c>
      <c r="D102" s="4">
        <v>6472373.8099999987</v>
      </c>
      <c r="E102" s="4">
        <v>0</v>
      </c>
      <c r="F102" s="4">
        <v>4998465</v>
      </c>
      <c r="G102" s="4">
        <v>6472373.8099999987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25000000</v>
      </c>
      <c r="C111" s="4">
        <v>-18527626.190000001</v>
      </c>
      <c r="D111" s="4">
        <v>6472373.8099999987</v>
      </c>
      <c r="E111" s="4">
        <v>0</v>
      </c>
      <c r="F111" s="4">
        <v>4998465</v>
      </c>
      <c r="G111" s="4">
        <v>6472373.8099999987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21000000</v>
      </c>
      <c r="C132" s="4">
        <v>6000000</v>
      </c>
      <c r="D132" s="4">
        <v>27000000</v>
      </c>
      <c r="E132" s="4">
        <v>0</v>
      </c>
      <c r="F132" s="4">
        <v>0</v>
      </c>
      <c r="G132" s="4">
        <v>27000000</v>
      </c>
    </row>
    <row r="133" spans="1:7" x14ac:dyDescent="0.25">
      <c r="A133" s="5" t="s">
        <v>61</v>
      </c>
      <c r="B133" s="4">
        <v>21000000</v>
      </c>
      <c r="C133" s="4">
        <v>6000000</v>
      </c>
      <c r="D133" s="4">
        <v>27000000</v>
      </c>
      <c r="E133" s="4">
        <v>0</v>
      </c>
      <c r="F133" s="4">
        <v>0</v>
      </c>
      <c r="G133" s="4">
        <v>27000000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488579783</v>
      </c>
      <c r="C158" s="2">
        <v>39850246.919516832</v>
      </c>
      <c r="D158" s="2">
        <v>528430029.91951674</v>
      </c>
      <c r="E158" s="2">
        <v>7835536.7804000005</v>
      </c>
      <c r="F158" s="2">
        <v>198321659.87879997</v>
      </c>
      <c r="G158" s="2">
        <v>520594493.13911688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860C994B-6E10-4F91-A1A0-EA1C956CA3A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76462-9B68-4E49-8593-21F420FEB3BE}">
  <dimension ref="A1:G29"/>
  <sheetViews>
    <sheetView workbookViewId="0">
      <selection activeCell="A31" sqref="A31:XFD3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1"/>
    </row>
    <row r="3" spans="1:7" x14ac:dyDescent="0.25">
      <c r="A3" s="49" t="s">
        <v>87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0" t="s">
        <v>3</v>
      </c>
      <c r="B6" s="55" t="s">
        <v>4</v>
      </c>
      <c r="C6" s="55"/>
      <c r="D6" s="55"/>
      <c r="E6" s="55"/>
      <c r="F6" s="55"/>
      <c r="G6" s="44" t="s">
        <v>5</v>
      </c>
    </row>
    <row r="7" spans="1:7" ht="30" x14ac:dyDescent="0.25">
      <c r="A7" s="42"/>
      <c r="B7" s="56" t="s">
        <v>6</v>
      </c>
      <c r="C7" s="45" t="s">
        <v>88</v>
      </c>
      <c r="D7" s="56" t="s">
        <v>89</v>
      </c>
      <c r="E7" s="56" t="s">
        <v>9</v>
      </c>
      <c r="F7" s="56" t="s">
        <v>90</v>
      </c>
      <c r="G7" s="43"/>
    </row>
    <row r="8" spans="1:7" x14ac:dyDescent="0.25">
      <c r="A8" s="14" t="s">
        <v>91</v>
      </c>
      <c r="B8" s="15">
        <v>442579783</v>
      </c>
      <c r="C8" s="15">
        <v>52377873.109516799</v>
      </c>
      <c r="D8" s="15">
        <v>494957656.1095168</v>
      </c>
      <c r="E8" s="15">
        <v>7835536.7803999996</v>
      </c>
      <c r="F8" s="15">
        <v>193323194.88</v>
      </c>
      <c r="G8" s="15">
        <v>487122119.32911682</v>
      </c>
    </row>
    <row r="9" spans="1:7" x14ac:dyDescent="0.25">
      <c r="A9" s="16" t="s">
        <v>92</v>
      </c>
      <c r="B9" s="17">
        <v>442579783</v>
      </c>
      <c r="C9" s="17">
        <v>52377873.109516799</v>
      </c>
      <c r="D9" s="17">
        <v>494957656.1095168</v>
      </c>
      <c r="E9" s="17">
        <v>7835536.7803999996</v>
      </c>
      <c r="F9" s="17">
        <v>193323194.88</v>
      </c>
      <c r="G9" s="17">
        <v>487122119.32911682</v>
      </c>
    </row>
    <row r="10" spans="1:7" x14ac:dyDescent="0.25">
      <c r="A10" s="16" t="s">
        <v>93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94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96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97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98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99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8" t="s">
        <v>100</v>
      </c>
      <c r="B17" s="19"/>
      <c r="C17" s="19"/>
      <c r="D17" s="19"/>
      <c r="E17" s="19"/>
      <c r="F17" s="19"/>
      <c r="G17" s="19"/>
    </row>
    <row r="18" spans="1:7" x14ac:dyDescent="0.25">
      <c r="A18" s="20" t="s">
        <v>101</v>
      </c>
      <c r="B18" s="21">
        <v>46000000</v>
      </c>
      <c r="C18" s="21">
        <v>-12527626.190000001</v>
      </c>
      <c r="D18" s="21">
        <v>33472373.809999999</v>
      </c>
      <c r="E18" s="21">
        <v>0</v>
      </c>
      <c r="F18" s="21">
        <v>4998465</v>
      </c>
      <c r="G18" s="21">
        <v>33472373.809999999</v>
      </c>
    </row>
    <row r="19" spans="1:7" x14ac:dyDescent="0.25">
      <c r="A19" s="16" t="s">
        <v>92</v>
      </c>
      <c r="B19" s="17">
        <v>46000000</v>
      </c>
      <c r="C19" s="17">
        <v>-12527626.190000001</v>
      </c>
      <c r="D19" s="17">
        <v>33472373.809999999</v>
      </c>
      <c r="E19" s="17">
        <v>0</v>
      </c>
      <c r="F19" s="17">
        <v>4998465</v>
      </c>
      <c r="G19" s="17">
        <v>33472373.809999999</v>
      </c>
    </row>
    <row r="20" spans="1:7" x14ac:dyDescent="0.25">
      <c r="A20" s="16" t="s">
        <v>93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94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96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99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8" t="s">
        <v>100</v>
      </c>
      <c r="B27" s="19"/>
      <c r="C27" s="19"/>
      <c r="D27" s="19"/>
      <c r="E27" s="19"/>
      <c r="F27" s="19"/>
      <c r="G27" s="19"/>
    </row>
    <row r="28" spans="1:7" x14ac:dyDescent="0.25">
      <c r="A28" s="20" t="s">
        <v>86</v>
      </c>
      <c r="B28" s="21">
        <v>488579783</v>
      </c>
      <c r="C28" s="21">
        <v>39850246.919516802</v>
      </c>
      <c r="D28" s="21">
        <v>528430029.9195168</v>
      </c>
      <c r="E28" s="21">
        <v>7835536.7803999996</v>
      </c>
      <c r="F28" s="21">
        <v>198321659.88</v>
      </c>
      <c r="G28" s="21">
        <v>520594493.13911682</v>
      </c>
    </row>
    <row r="29" spans="1:7" x14ac:dyDescent="0.25">
      <c r="A29" s="12"/>
      <c r="B29" s="12"/>
      <c r="C29" s="12"/>
      <c r="D29" s="12"/>
      <c r="E29" s="12"/>
      <c r="F29" s="12"/>
      <c r="G2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A5ECC2E7-D9A0-4E48-926F-A9C5A479826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4459-FD22-4408-B519-6E2567C0DFBA}">
  <dimension ref="A1:XFC78"/>
  <sheetViews>
    <sheetView workbookViewId="0">
      <selection activeCell="B8" sqref="B8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6" t="s">
        <v>157</v>
      </c>
      <c r="B1" s="47"/>
      <c r="C1" s="47"/>
      <c r="D1" s="47"/>
      <c r="E1" s="47"/>
      <c r="F1" s="47"/>
      <c r="G1" s="48"/>
    </row>
    <row r="2" spans="1:7" ht="15" x14ac:dyDescent="0.25">
      <c r="A2" s="49" t="s">
        <v>102</v>
      </c>
      <c r="B2" s="50"/>
      <c r="C2" s="50"/>
      <c r="D2" s="50"/>
      <c r="E2" s="50"/>
      <c r="F2" s="50"/>
      <c r="G2" s="51"/>
    </row>
    <row r="3" spans="1:7" ht="15" x14ac:dyDescent="0.25">
      <c r="A3" s="49" t="s">
        <v>103</v>
      </c>
      <c r="B3" s="50"/>
      <c r="C3" s="50"/>
      <c r="D3" s="50"/>
      <c r="E3" s="50"/>
      <c r="F3" s="50"/>
      <c r="G3" s="51"/>
    </row>
    <row r="4" spans="1:7" ht="15" x14ac:dyDescent="0.25">
      <c r="A4" s="49" t="s">
        <v>158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50" t="s">
        <v>3</v>
      </c>
      <c r="B6" s="52" t="s">
        <v>4</v>
      </c>
      <c r="C6" s="53"/>
      <c r="D6" s="53"/>
      <c r="E6" s="53"/>
      <c r="F6" s="54"/>
      <c r="G6" s="44" t="s">
        <v>104</v>
      </c>
    </row>
    <row r="7" spans="1:7" ht="30.75" customHeight="1" x14ac:dyDescent="0.25">
      <c r="A7" s="50"/>
      <c r="B7" s="56" t="s">
        <v>6</v>
      </c>
      <c r="C7" s="45" t="s">
        <v>105</v>
      </c>
      <c r="D7" s="56" t="s">
        <v>8</v>
      </c>
      <c r="E7" s="56" t="s">
        <v>9</v>
      </c>
      <c r="F7" s="57" t="s">
        <v>90</v>
      </c>
      <c r="G7" s="43"/>
    </row>
    <row r="8" spans="1:7" ht="15" x14ac:dyDescent="0.25">
      <c r="A8" s="14" t="s">
        <v>106</v>
      </c>
      <c r="B8" s="22">
        <v>442579783</v>
      </c>
      <c r="C8" s="22">
        <v>52377873.109516799</v>
      </c>
      <c r="D8" s="22">
        <v>494957656.1095168</v>
      </c>
      <c r="E8" s="22">
        <v>7835536.7803999996</v>
      </c>
      <c r="F8" s="22">
        <v>193323194.8788</v>
      </c>
      <c r="G8" s="22">
        <v>487122119.32911682</v>
      </c>
    </row>
    <row r="9" spans="1:7" ht="15" x14ac:dyDescent="0.25">
      <c r="A9" s="23" t="s">
        <v>107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5" x14ac:dyDescent="0.25">
      <c r="A10" s="25" t="s">
        <v>108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5" x14ac:dyDescent="0.25">
      <c r="A11" s="25" t="s">
        <v>109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5" x14ac:dyDescent="0.25">
      <c r="A12" s="25" t="s">
        <v>110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5" x14ac:dyDescent="0.25">
      <c r="A13" s="25" t="s">
        <v>111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5" x14ac:dyDescent="0.25">
      <c r="A14" s="25" t="s">
        <v>112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5" x14ac:dyDescent="0.25">
      <c r="A15" s="25" t="s">
        <v>113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5" x14ac:dyDescent="0.25">
      <c r="A16" s="25" t="s">
        <v>114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" x14ac:dyDescent="0.25">
      <c r="A17" s="25" t="s">
        <v>115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5" x14ac:dyDescent="0.25">
      <c r="A18" s="23" t="s">
        <v>116</v>
      </c>
      <c r="B18" s="24">
        <v>442579783</v>
      </c>
      <c r="C18" s="24">
        <v>52377873.109516799</v>
      </c>
      <c r="D18" s="24">
        <v>494957656.1095168</v>
      </c>
      <c r="E18" s="24">
        <v>7835536.7803999996</v>
      </c>
      <c r="F18" s="24">
        <v>193323194.8788</v>
      </c>
      <c r="G18" s="24">
        <v>487122119.32911682</v>
      </c>
    </row>
    <row r="19" spans="1:7" ht="15" x14ac:dyDescent="0.25">
      <c r="A19" s="25" t="s">
        <v>117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5" x14ac:dyDescent="0.25">
      <c r="A20" s="25" t="s">
        <v>118</v>
      </c>
      <c r="B20" s="24">
        <v>442579783</v>
      </c>
      <c r="C20" s="24">
        <v>52377873.109516799</v>
      </c>
      <c r="D20" s="24">
        <v>494957656.1095168</v>
      </c>
      <c r="E20" s="24">
        <v>7835536.7803999996</v>
      </c>
      <c r="F20" s="24">
        <v>193323194.8788</v>
      </c>
      <c r="G20" s="24">
        <v>487122119.32911682</v>
      </c>
    </row>
    <row r="21" spans="1:7" ht="15" x14ac:dyDescent="0.25">
      <c r="A21" s="25" t="s">
        <v>119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5" x14ac:dyDescent="0.25">
      <c r="A22" s="25" t="s">
        <v>120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5" x14ac:dyDescent="0.25">
      <c r="A23" s="25" t="s">
        <v>121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5" x14ac:dyDescent="0.25">
      <c r="A24" s="25" t="s">
        <v>122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5" x14ac:dyDescent="0.25">
      <c r="A25" s="25" t="s">
        <v>123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5" x14ac:dyDescent="0.25">
      <c r="A26" s="23" t="s">
        <v>124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5" hidden="1" x14ac:dyDescent="0.25">
      <c r="A27" s="26" t="s">
        <v>125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5" x14ac:dyDescent="0.25">
      <c r="A28" s="25" t="s">
        <v>126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5" x14ac:dyDescent="0.25">
      <c r="A29" s="25" t="s">
        <v>127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5" x14ac:dyDescent="0.25">
      <c r="A30" s="25" t="s">
        <v>128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5" x14ac:dyDescent="0.25">
      <c r="A31" s="25" t="s">
        <v>129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5" x14ac:dyDescent="0.25">
      <c r="A32" s="25" t="s">
        <v>130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5" x14ac:dyDescent="0.25">
      <c r="A33" s="25" t="s">
        <v>131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5" x14ac:dyDescent="0.25">
      <c r="A34" s="25" t="s">
        <v>132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5" x14ac:dyDescent="0.25">
      <c r="A35" s="25" t="s">
        <v>133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30" x14ac:dyDescent="0.25">
      <c r="A36" s="27" t="s">
        <v>134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5" x14ac:dyDescent="0.25">
      <c r="A37" s="26" t="s">
        <v>135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30" x14ac:dyDescent="0.25">
      <c r="A38" s="26" t="s">
        <v>136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ht="15" x14ac:dyDescent="0.25">
      <c r="A39" s="26" t="s">
        <v>137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5" x14ac:dyDescent="0.25">
      <c r="A40" s="26" t="s">
        <v>138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5" x14ac:dyDescent="0.25">
      <c r="A41" s="26"/>
      <c r="B41" s="24"/>
      <c r="C41" s="24"/>
      <c r="D41" s="24"/>
      <c r="E41" s="24"/>
      <c r="F41" s="24"/>
      <c r="G41" s="24"/>
    </row>
    <row r="42" spans="1:7" ht="15" x14ac:dyDescent="0.25">
      <c r="A42" s="20" t="s">
        <v>139</v>
      </c>
      <c r="B42" s="28">
        <v>46000000</v>
      </c>
      <c r="C42" s="28">
        <v>-12527626.190000001</v>
      </c>
      <c r="D42" s="28">
        <v>33472373.809999999</v>
      </c>
      <c r="E42" s="28">
        <v>0</v>
      </c>
      <c r="F42" s="28">
        <v>4998465</v>
      </c>
      <c r="G42" s="28">
        <v>33472373.809999999</v>
      </c>
    </row>
    <row r="43" spans="1:7" ht="15" x14ac:dyDescent="0.25">
      <c r="A43" s="23" t="s">
        <v>140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ht="15" x14ac:dyDescent="0.25">
      <c r="A44" s="26" t="s">
        <v>108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5" x14ac:dyDescent="0.25">
      <c r="A45" s="26" t="s">
        <v>109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5" x14ac:dyDescent="0.25">
      <c r="A46" s="26" t="s">
        <v>110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15" x14ac:dyDescent="0.25">
      <c r="A47" s="26" t="s">
        <v>111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15" x14ac:dyDescent="0.25">
      <c r="A48" s="26" t="s">
        <v>112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15" x14ac:dyDescent="0.25">
      <c r="A49" s="26" t="s">
        <v>113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5" x14ac:dyDescent="0.25">
      <c r="A50" s="26" t="s">
        <v>114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5" x14ac:dyDescent="0.25">
      <c r="A51" s="26" t="s">
        <v>115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15" x14ac:dyDescent="0.25">
      <c r="A52" s="23" t="s">
        <v>116</v>
      </c>
      <c r="B52" s="24">
        <v>46000000</v>
      </c>
      <c r="C52" s="24">
        <v>-12527626.190000001</v>
      </c>
      <c r="D52" s="24">
        <v>33472373.809999999</v>
      </c>
      <c r="E52" s="24">
        <v>0</v>
      </c>
      <c r="F52" s="24">
        <v>4998465</v>
      </c>
      <c r="G52" s="24">
        <v>33472373.809999999</v>
      </c>
    </row>
    <row r="53" spans="1:7" ht="15" x14ac:dyDescent="0.25">
      <c r="A53" s="26" t="s">
        <v>117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15" x14ac:dyDescent="0.25">
      <c r="A54" s="26" t="s">
        <v>118</v>
      </c>
      <c r="B54" s="24">
        <v>46000000</v>
      </c>
      <c r="C54" s="24">
        <v>-12527626.190000001</v>
      </c>
      <c r="D54" s="24">
        <v>33472373.809999999</v>
      </c>
      <c r="E54" s="24">
        <v>0</v>
      </c>
      <c r="F54" s="24">
        <v>4998465</v>
      </c>
      <c r="G54" s="24">
        <v>33472373.809999999</v>
      </c>
    </row>
    <row r="55" spans="1:7" ht="15" x14ac:dyDescent="0.25">
      <c r="A55" s="26" t="s">
        <v>119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5" x14ac:dyDescent="0.25">
      <c r="A56" s="29" t="s">
        <v>120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5" x14ac:dyDescent="0.25">
      <c r="A57" s="26" t="s">
        <v>121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5" x14ac:dyDescent="0.25">
      <c r="A58" s="26" t="s">
        <v>122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ht="15" x14ac:dyDescent="0.25">
      <c r="A59" s="26" t="s">
        <v>123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15" x14ac:dyDescent="0.25">
      <c r="A60" s="23" t="s">
        <v>124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5" x14ac:dyDescent="0.25">
      <c r="A61" s="26" t="s">
        <v>125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5" x14ac:dyDescent="0.25">
      <c r="A62" s="26" t="s">
        <v>126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15" x14ac:dyDescent="0.25">
      <c r="A63" s="26" t="s">
        <v>127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ht="15" x14ac:dyDescent="0.25">
      <c r="A64" s="26" t="s">
        <v>128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ht="15" x14ac:dyDescent="0.25">
      <c r="A65" s="26" t="s">
        <v>129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ht="15" x14ac:dyDescent="0.25">
      <c r="A66" s="26" t="s">
        <v>130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ht="15" x14ac:dyDescent="0.25">
      <c r="A67" s="26" t="s">
        <v>131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ht="15" x14ac:dyDescent="0.25">
      <c r="A68" s="26" t="s">
        <v>132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ht="15" x14ac:dyDescent="0.25">
      <c r="A69" s="26" t="s">
        <v>133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ht="15" x14ac:dyDescent="0.25">
      <c r="A70" s="27" t="s">
        <v>141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ht="15" x14ac:dyDescent="0.25">
      <c r="A71" s="26" t="s">
        <v>135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30" x14ac:dyDescent="0.25">
      <c r="A72" s="26" t="s">
        <v>136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ht="15" x14ac:dyDescent="0.25">
      <c r="A73" s="26" t="s">
        <v>137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ht="15" x14ac:dyDescent="0.25">
      <c r="A74" s="26" t="s">
        <v>138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ht="15" x14ac:dyDescent="0.25">
      <c r="A75" s="19"/>
      <c r="B75" s="31"/>
      <c r="C75" s="31"/>
      <c r="D75" s="31"/>
      <c r="E75" s="31"/>
      <c r="F75" s="31"/>
      <c r="G75" s="31"/>
    </row>
    <row r="76" spans="1:7" ht="15" x14ac:dyDescent="0.25">
      <c r="A76" s="20" t="s">
        <v>86</v>
      </c>
      <c r="B76" s="28">
        <v>488579783</v>
      </c>
      <c r="C76" s="28">
        <v>39850246.919516802</v>
      </c>
      <c r="D76" s="28">
        <v>528430029.9195168</v>
      </c>
      <c r="E76" s="28">
        <v>7835536.7803999996</v>
      </c>
      <c r="F76" s="28">
        <v>198321659.8788</v>
      </c>
      <c r="G76" s="28">
        <v>520594493.13911682</v>
      </c>
    </row>
    <row r="77" spans="1:7" ht="15" x14ac:dyDescent="0.25">
      <c r="A77" s="12"/>
      <c r="B77" s="32"/>
      <c r="C77" s="32"/>
      <c r="D77" s="32"/>
      <c r="E77" s="32"/>
      <c r="F77" s="32"/>
      <c r="G77" s="32"/>
    </row>
    <row r="78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D39F172-76DD-42E7-84C7-BD9892005CA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B53F-34F6-44C7-869C-641048E4BEFE}">
  <dimension ref="A1:G34"/>
  <sheetViews>
    <sheetView workbookViewId="0">
      <selection activeCell="B9" sqref="B9"/>
    </sheetView>
  </sheetViews>
  <sheetFormatPr baseColWidth="10" defaultColWidth="0" defaultRowHeight="0" zeroHeight="1" x14ac:dyDescent="0.25"/>
  <cols>
    <col min="1" max="1" width="111.85546875" customWidth="1"/>
    <col min="2" max="6" width="20.7109375" style="39" customWidth="1"/>
    <col min="7" max="7" width="17.5703125" style="39" customWidth="1"/>
    <col min="8" max="16384" width="10.85546875" hidden="1"/>
  </cols>
  <sheetData>
    <row r="1" spans="1:7" ht="15" x14ac:dyDescent="0.25">
      <c r="A1" s="46" t="s">
        <v>157</v>
      </c>
      <c r="B1" s="47"/>
      <c r="C1" s="47"/>
      <c r="D1" s="47"/>
      <c r="E1" s="47"/>
      <c r="F1" s="47"/>
      <c r="G1" s="48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142</v>
      </c>
      <c r="B3" s="50"/>
      <c r="C3" s="50"/>
      <c r="D3" s="50"/>
      <c r="E3" s="50"/>
      <c r="F3" s="50"/>
      <c r="G3" s="51"/>
    </row>
    <row r="4" spans="1:7" ht="15" x14ac:dyDescent="0.25">
      <c r="A4" s="49" t="s">
        <v>158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0" t="s">
        <v>143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42"/>
      <c r="B7" s="45" t="s">
        <v>6</v>
      </c>
      <c r="C7" s="58" t="s">
        <v>105</v>
      </c>
      <c r="D7" s="58" t="s">
        <v>89</v>
      </c>
      <c r="E7" s="58" t="s">
        <v>9</v>
      </c>
      <c r="F7" s="58" t="s">
        <v>90</v>
      </c>
      <c r="G7" s="59"/>
    </row>
    <row r="8" spans="1:7" ht="15" x14ac:dyDescent="0.25">
      <c r="A8" s="14" t="s">
        <v>144</v>
      </c>
      <c r="B8" s="33">
        <v>139650660</v>
      </c>
      <c r="C8" s="33">
        <v>2839495.149999999</v>
      </c>
      <c r="D8" s="33">
        <v>142490155.15000001</v>
      </c>
      <c r="E8" s="33">
        <v>0</v>
      </c>
      <c r="F8" s="33">
        <v>61085902.599999994</v>
      </c>
      <c r="G8" s="33">
        <v>142490155.15000001</v>
      </c>
    </row>
    <row r="9" spans="1:7" ht="15" x14ac:dyDescent="0.25">
      <c r="A9" s="23" t="s">
        <v>145</v>
      </c>
      <c r="B9" s="34">
        <v>139650660</v>
      </c>
      <c r="C9" s="34">
        <v>2839495.149999999</v>
      </c>
      <c r="D9" s="34">
        <v>142490155.15000001</v>
      </c>
      <c r="E9" s="34">
        <v>0</v>
      </c>
      <c r="F9" s="34">
        <v>61085902.599999994</v>
      </c>
      <c r="G9" s="34">
        <v>142490155.15000001</v>
      </c>
    </row>
    <row r="10" spans="1:7" ht="15" x14ac:dyDescent="0.25">
      <c r="A10" s="23" t="s">
        <v>146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15" x14ac:dyDescent="0.25">
      <c r="A11" s="23" t="s">
        <v>147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5" x14ac:dyDescent="0.25">
      <c r="A12" s="25" t="s">
        <v>148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15" x14ac:dyDescent="0.25">
      <c r="A13" s="25" t="s">
        <v>149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15" x14ac:dyDescent="0.25">
      <c r="A14" s="23" t="s">
        <v>150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15" x14ac:dyDescent="0.25">
      <c r="A15" s="27" t="s">
        <v>151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ht="15" x14ac:dyDescent="0.25">
      <c r="A16" s="25" t="s">
        <v>152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5" x14ac:dyDescent="0.25">
      <c r="A17" s="25" t="s">
        <v>153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5" x14ac:dyDescent="0.25">
      <c r="A18" s="23" t="s">
        <v>154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ht="15" x14ac:dyDescent="0.25">
      <c r="A19" s="19"/>
      <c r="B19" s="35"/>
      <c r="C19" s="35"/>
      <c r="D19" s="35"/>
      <c r="E19" s="35"/>
      <c r="F19" s="35"/>
      <c r="G19" s="35"/>
    </row>
    <row r="20" spans="1:7" s="37" customFormat="1" ht="15" x14ac:dyDescent="0.25">
      <c r="A20" s="36" t="s">
        <v>155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s="37" customFormat="1" ht="15" x14ac:dyDescent="0.25">
      <c r="A21" s="23" t="s">
        <v>145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s="37" customFormat="1" ht="15" x14ac:dyDescent="0.25">
      <c r="A22" s="23" t="s">
        <v>146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s="37" customFormat="1" ht="15" x14ac:dyDescent="0.25">
      <c r="A23" s="23" t="s">
        <v>147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s="37" customFormat="1" ht="15" x14ac:dyDescent="0.25">
      <c r="A24" s="25" t="s">
        <v>148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s="37" customFormat="1" ht="15" x14ac:dyDescent="0.25">
      <c r="A25" s="25" t="s">
        <v>149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s="37" customFormat="1" ht="15" x14ac:dyDescent="0.25">
      <c r="A26" s="23" t="s">
        <v>150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s="37" customFormat="1" ht="15" x14ac:dyDescent="0.25">
      <c r="A27" s="27" t="s">
        <v>151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s="37" customFormat="1" ht="15" x14ac:dyDescent="0.25">
      <c r="A28" s="25" t="s">
        <v>152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s="37" customFormat="1" ht="15" x14ac:dyDescent="0.25">
      <c r="A29" s="25" t="s">
        <v>153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s="37" customFormat="1" ht="15" hidden="1" x14ac:dyDescent="0.25">
      <c r="A30" s="23" t="s">
        <v>154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ht="15" x14ac:dyDescent="0.25">
      <c r="A31" s="19"/>
      <c r="B31" s="35"/>
      <c r="C31" s="35"/>
      <c r="D31" s="35"/>
      <c r="E31" s="35"/>
      <c r="F31" s="35"/>
      <c r="G31" s="35"/>
    </row>
    <row r="32" spans="1:7" ht="15" x14ac:dyDescent="0.25">
      <c r="A32" s="20" t="s">
        <v>156</v>
      </c>
      <c r="B32" s="33">
        <v>139650660</v>
      </c>
      <c r="C32" s="33">
        <v>2839495.149999999</v>
      </c>
      <c r="D32" s="33">
        <v>142490155.15000001</v>
      </c>
      <c r="E32" s="33">
        <v>0</v>
      </c>
      <c r="F32" s="33">
        <v>61085902.599999994</v>
      </c>
      <c r="G32" s="33">
        <v>142490155.15000001</v>
      </c>
    </row>
    <row r="33" spans="1:7" ht="15" x14ac:dyDescent="0.25">
      <c r="A33" s="12"/>
      <c r="B33" s="38"/>
      <c r="C33" s="38"/>
      <c r="D33" s="38"/>
      <c r="E33" s="38"/>
      <c r="F33" s="38"/>
      <c r="G33" s="38"/>
    </row>
    <row r="34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14798D95-FC29-42A3-A7C2-CA60E4468B3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2021-07-21T14:55:55Z</dcterms:created>
  <dcterms:modified xsi:type="dcterms:W3CDTF">2021-07-21T14:59:42Z</dcterms:modified>
</cp:coreProperties>
</file>