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JUMAPA\"/>
    </mc:Choice>
  </mc:AlternateContent>
  <bookViews>
    <workbookView xWindow="0" yWindow="0" windowWidth="28800" windowHeight="1221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F6B!$B$28</definedName>
    <definedName name="GASTO_E_FIN_02">F6B!$C$28</definedName>
    <definedName name="GASTO_E_FIN_03">F6B!$D$28</definedName>
    <definedName name="GASTO_E_FIN_04">F6B!$E$28</definedName>
    <definedName name="GASTO_E_FIN_05">F6B!$F$28</definedName>
    <definedName name="GASTO_E_FIN_06">F6B!$G$28</definedName>
    <definedName name="GASTO_E_T1">F6B!$B$19</definedName>
    <definedName name="GASTO_E_T2">F6B!$C$19</definedName>
    <definedName name="GASTO_E_T3">F6B!$D$19</definedName>
    <definedName name="GASTO_E_T4">F6B!$E$19</definedName>
    <definedName name="GASTO_E_T5">F6B!$F$19</definedName>
    <definedName name="GASTO_E_T6">F6B!$G$19</definedName>
    <definedName name="GASTO_NE_FIN_01">F6B!$B$18</definedName>
    <definedName name="GASTO_NE_FIN_02">F6B!$C$18</definedName>
    <definedName name="GASTO_NE_FIN_03">F6B!$D$18</definedName>
    <definedName name="GASTO_NE_FIN_04">F6B!$E$18</definedName>
    <definedName name="GASTO_NE_FIN_05">F6B!$F$18</definedName>
    <definedName name="GASTO_NE_FIN_06">F6B!$G$18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<sst xmlns="http://schemas.openxmlformats.org/spreadsheetml/2006/main" count="320" uniqueCount="165">
  <si>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</si>
  <si>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</si>
  <si>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</si>
  <si>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</si>
  <si>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</si>
  <si>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</si>
  <si>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</si>
  <si>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</si>
  <si>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</si>
  <si>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</si>
  <si>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</si>
  <si>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</si>
  <si>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</si>
  <si>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</si>
  <si>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</si>
  <si>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</si>
  <si>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</si>
  <si>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</si>
  <si>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</si>
  <si>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</si>
  <si>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</si>
  <si>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</si>
  <si>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</si>
  <si>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</si>
  <si>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</si>
  <si>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</si>
  <si>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</si>
  <si>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</si>
  <si>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</si>
  <si>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</si>
  <si>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</si>
  <si>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</si>
  <si>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</si>
  <si>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</si>
  <si>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</si>
  <si>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</si>
  <si>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</si>
  <si>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</si>
  <si>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</si>
  <si>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</si>
  <si>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</si>
  <si>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</si>
  <si>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</si>
  <si>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</si>
  <si>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</si>
  <si>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</si>
  <si>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</si>
  <si>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</si>
  <si>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</si>
  <si>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</si>
  <si>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</si>
  <si>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</si>
  <si>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</si>
  <si>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</si>
  <si>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</si>
  <si>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</si>
  <si>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</si>
  <si>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</si>
  <si>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</si>
  <si>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</si>
  <si>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</si>
  <si>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</si>
  <si>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</si>
  <si>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</si>
  <si>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</si>
  <si>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</si>
  <si>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</si>
  <si>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</si>
  <si>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</si>
  <si>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</si>
  <si>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</si>
  <si>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</si>
  <si>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</si>
  <si>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</si>
  <si>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</si>
  <si>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</si>
  <si>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</si>
  <si>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</si>
  <si>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</si>
  <si>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</si>
  <si>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</si>
  <si>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</si>
  <si>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</si>
  <si>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</si>
  <si>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</si>
  <si>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</si>
  <si>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</si>
  <si>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</si>
  <si>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</si>
  <si>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</si>
  <si>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</si>
  <si>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</si>
  <si>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</si>
  <si>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</si>
  <si>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 Junta Municipal de Agua Potable y Alcantarillado de Celaya,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</si>
  <si>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</si>
  <si>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</si>
  <si>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</si>
  <si>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</si>
  <si>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</si>
  <si>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</si>
  <si>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</si>
  <si>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</si>
  <si>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</si>
  <si>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</si>
  <si>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</si>
  <si>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</si>
  <si>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</si>
  <si>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</si>
  <si>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</si>
  <si>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</si>
  <si>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</si>
  <si>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</si>
  <si>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</si>
  <si>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</si>
  <si>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</si>
  <si>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</si>
  <si>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</si>
  <si>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</si>
  <si>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</si>
  <si>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</si>
  <si>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</si>
  <si>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</si>
  <si>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</si>
  <si>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</si>
  <si>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</si>
  <si>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</si>
  <si>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</si>
  <si>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</si>
  <si>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</si>
  <si>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</si>
  <si>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</si>
  <si>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</si>
  <si>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</si>
  <si>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</si>
  <si>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</si>
  <si>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</si>
  <si>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</si>
  <si>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</si>
  <si>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</si>
  <si>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</si>
  <si>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</si>
  <si>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</si>
  <si>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</si>
  <si>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</si>
  <si>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</si>
  <si>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</si>
  <si>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</si>
  <si>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</si>
  <si>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</si>
  <si>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</si>
  <si>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</si>
  <si>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</si>
  <si>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</si>
  <si>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</si>
  <si>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</si>
  <si>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</si>
  <si>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</si>
  <si>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</si>
  <si>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</si>
  <si>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</si>
  <si>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</si>
  <si>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|</t>
  </si>
  <si>
    <t>Bajo protesta de decir verdad declaramos que los Estados Financieros y sus notas, son razonablemente correctos y son responsabilidad del emisor”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</si>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</sst>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2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1</xdr:row>
      <xdr:rowOff>95250</xdr:rowOff>
    </xdr:from>
    <xdr:to>
      <xdr:col>0</xdr:col>
      <xdr:colOff>1971675</xdr:colOff>
      <xdr:row>5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8992B60-4C25-45C6-B6CC-2D3FCC91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361950"/>
          <a:ext cx="809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133350</xdr:rowOff>
    </xdr:from>
    <xdr:to>
      <xdr:col>0</xdr:col>
      <xdr:colOff>1552575</xdr:colOff>
      <xdr:row>5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33F3F7-0D53-479E-B5F5-52217607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400050"/>
          <a:ext cx="809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1</xdr:row>
      <xdr:rowOff>142875</xdr:rowOff>
    </xdr:from>
    <xdr:to>
      <xdr:col>0</xdr:col>
      <xdr:colOff>2457450</xdr:colOff>
      <xdr:row>5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3A7DBD8-2BD5-4A3B-8A90-F5D8387E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409575"/>
          <a:ext cx="809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1857375</xdr:colOff>
      <xdr:row>1</xdr:row>
      <xdr:rowOff>104775</xdr:rowOff>
    </xdr:from>
    <xdr:to>
      <xdr:col>0</xdr:col>
      <xdr:colOff>2667000</xdr:colOff>
      <xdr:row>5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DFD39D2-47F0-4041-B400-AC1B375E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371475"/>
          <a:ext cx="809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AWA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marzo de 2021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A166" sqref="A166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73" t="s">
        <v>161</v>
      </c>
      <c r="B2" s="73"/>
      <c r="C2" s="73"/>
      <c r="D2" s="73"/>
      <c r="E2" s="73"/>
      <c r="F2" s="73"/>
      <c r="G2" s="73"/>
    </row>
    <row r="3" spans="1:7" x14ac:dyDescent="0.25">
      <c r="A3" s="74" t="s">
        <v>1</v>
      </c>
      <c r="B3" s="74"/>
      <c r="C3" s="74"/>
      <c r="D3" s="74"/>
      <c r="E3" s="74"/>
      <c r="F3" s="74"/>
      <c r="G3" s="74"/>
    </row>
    <row r="4" spans="1:7" x14ac:dyDescent="0.25">
      <c r="A4" s="74" t="s">
        <v>2</v>
      </c>
      <c r="B4" s="74"/>
      <c r="C4" s="74"/>
      <c r="D4" s="74"/>
      <c r="E4" s="74"/>
      <c r="F4" s="74"/>
      <c r="G4" s="74"/>
    </row>
    <row r="5" spans="1:7" x14ac:dyDescent="0.25">
      <c r="A5" s="75" t="s">
        <v>164</v>
      </c>
      <c r="B5" s="75"/>
      <c r="C5" s="75"/>
      <c r="D5" s="75"/>
      <c r="E5" s="75"/>
      <c r="F5" s="75"/>
      <c r="G5" s="75"/>
    </row>
    <row r="6" spans="1:7" x14ac:dyDescent="0.25">
      <c r="A6" s="60" t="s">
        <v>3</v>
      </c>
      <c r="B6" s="60"/>
      <c r="C6" s="60"/>
      <c r="D6" s="60"/>
      <c r="E6" s="60"/>
      <c r="F6" s="60"/>
      <c r="G6" s="60"/>
    </row>
    <row r="7" spans="1:7" x14ac:dyDescent="0.25">
      <c r="A7" s="59" t="s">
        <v>4</v>
      </c>
      <c r="B7" s="59" t="s">
        <v>5</v>
      </c>
      <c r="C7" s="59"/>
      <c r="D7" s="59"/>
      <c r="E7" s="59"/>
      <c r="F7" s="59"/>
      <c r="G7" s="69" t="s">
        <v>6</v>
      </c>
    </row>
    <row r="8" spans="1:7" ht="30" x14ac:dyDescent="0.25">
      <c r="A8" s="59"/>
      <c r="B8" s="61" t="s">
        <v>7</v>
      </c>
      <c r="C8" s="61" t="s">
        <v>8</v>
      </c>
      <c r="D8" s="61" t="s">
        <v>9</v>
      </c>
      <c r="E8" s="61" t="s">
        <v>10</v>
      </c>
      <c r="F8" s="61" t="s">
        <v>11</v>
      </c>
      <c r="G8" s="59"/>
    </row>
    <row r="9" spans="1:7" x14ac:dyDescent="0.25">
      <c r="A9" s="3" t="s">
        <v>12</v>
      </c>
      <c r="B9" s="4">
        <v>488579783</v>
      </c>
      <c r="C9" s="4">
        <v>20828513.390000001</v>
      </c>
      <c r="D9" s="4">
        <v>509408296.38999999</v>
      </c>
      <c r="E9" s="4">
        <v>1952408.3539999998</v>
      </c>
      <c r="F9" s="4">
        <v>91332713.049200013</v>
      </c>
      <c r="G9" s="4">
        <v>507455888.03600001</v>
      </c>
    </row>
    <row r="10" spans="1:7" x14ac:dyDescent="0.25">
      <c r="A10" s="5" t="s">
        <v>13</v>
      </c>
      <c r="B10" s="6">
        <v>139650660</v>
      </c>
      <c r="C10" s="6">
        <v>2839495.15</v>
      </c>
      <c r="D10" s="6">
        <v>142490155.15000001</v>
      </c>
      <c r="E10" s="6">
        <v>0</v>
      </c>
      <c r="F10" s="6">
        <v>29469787.850000001</v>
      </c>
      <c r="G10" s="6">
        <v>142490155.15000001</v>
      </c>
    </row>
    <row r="11" spans="1:7" x14ac:dyDescent="0.25">
      <c r="A11" s="7" t="s">
        <v>14</v>
      </c>
      <c r="B11" s="6">
        <v>76021525.859999985</v>
      </c>
      <c r="C11" s="6">
        <v>-839588.36</v>
      </c>
      <c r="D11" s="6">
        <v>75181937.499999985</v>
      </c>
      <c r="E11" s="6">
        <v>0</v>
      </c>
      <c r="F11" s="6">
        <v>16772431.130000003</v>
      </c>
      <c r="G11" s="6">
        <v>75181937.499999985</v>
      </c>
    </row>
    <row r="12" spans="1:7" x14ac:dyDescent="0.25">
      <c r="A12" s="7" t="s">
        <v>15</v>
      </c>
      <c r="B12" s="6">
        <v>387120</v>
      </c>
      <c r="C12" s="6">
        <v>0</v>
      </c>
      <c r="D12" s="6">
        <v>387120</v>
      </c>
      <c r="E12" s="6">
        <v>0</v>
      </c>
      <c r="F12" s="6">
        <v>0</v>
      </c>
      <c r="G12" s="6">
        <v>387120</v>
      </c>
    </row>
    <row r="13" spans="1:7" x14ac:dyDescent="0.25">
      <c r="A13" s="7" t="s">
        <v>16</v>
      </c>
      <c r="B13" s="6">
        <v>17761076.280000005</v>
      </c>
      <c r="C13" s="6">
        <v>30899.739999999998</v>
      </c>
      <c r="D13" s="6">
        <v>17791976.020000003</v>
      </c>
      <c r="E13" s="6">
        <v>0</v>
      </c>
      <c r="F13" s="6">
        <v>1866968.3999999994</v>
      </c>
      <c r="G13" s="6">
        <v>17791976.020000003</v>
      </c>
    </row>
    <row r="14" spans="1:7" x14ac:dyDescent="0.25">
      <c r="A14" s="7" t="s">
        <v>17</v>
      </c>
      <c r="B14" s="6">
        <v>19353148.380000003</v>
      </c>
      <c r="C14" s="6">
        <v>38226.85</v>
      </c>
      <c r="D14" s="6">
        <v>19391375.230000004</v>
      </c>
      <c r="E14" s="6">
        <v>0</v>
      </c>
      <c r="F14" s="6">
        <v>5126631.4800000004</v>
      </c>
      <c r="G14" s="6">
        <v>19391375.230000004</v>
      </c>
    </row>
    <row r="15" spans="1:7" x14ac:dyDescent="0.25">
      <c r="A15" s="7" t="s">
        <v>18</v>
      </c>
      <c r="B15" s="6">
        <v>21398439.740000002</v>
      </c>
      <c r="C15" s="6">
        <v>3609956.92</v>
      </c>
      <c r="D15" s="6">
        <v>25008396.660000004</v>
      </c>
      <c r="E15" s="6">
        <v>0</v>
      </c>
      <c r="F15" s="6">
        <v>5311393.0699999994</v>
      </c>
      <c r="G15" s="6">
        <v>25008396.660000004</v>
      </c>
    </row>
    <row r="16" spans="1:7" x14ac:dyDescent="0.25">
      <c r="A16" s="7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 t="s">
        <v>20</v>
      </c>
      <c r="B17" s="6">
        <v>4729349.7399999993</v>
      </c>
      <c r="C17" s="6">
        <v>0</v>
      </c>
      <c r="D17" s="6">
        <v>4729349.7399999993</v>
      </c>
      <c r="E17" s="6">
        <v>0</v>
      </c>
      <c r="F17" s="6">
        <v>392363.77</v>
      </c>
      <c r="G17" s="6">
        <v>4729349.7399999993</v>
      </c>
    </row>
    <row r="18" spans="1:7" x14ac:dyDescent="0.25">
      <c r="A18" s="5" t="s">
        <v>21</v>
      </c>
      <c r="B18" s="6">
        <v>44963344.489999995</v>
      </c>
      <c r="C18" s="6">
        <v>0</v>
      </c>
      <c r="D18" s="6">
        <v>44963344.489999995</v>
      </c>
      <c r="E18" s="6">
        <v>1720561.8103999998</v>
      </c>
      <c r="F18" s="6">
        <v>3711355.6068000002</v>
      </c>
      <c r="G18" s="6">
        <v>43242782.679599993</v>
      </c>
    </row>
    <row r="19" spans="1:7" x14ac:dyDescent="0.25">
      <c r="A19" s="7" t="s">
        <v>22</v>
      </c>
      <c r="B19" s="6">
        <v>2116933.0599999991</v>
      </c>
      <c r="C19" s="6">
        <v>0</v>
      </c>
      <c r="D19" s="6">
        <v>2116933.0599999991</v>
      </c>
      <c r="E19" s="6">
        <v>158105.1348</v>
      </c>
      <c r="F19" s="6">
        <v>243775.21799999999</v>
      </c>
      <c r="G19" s="6">
        <v>1958827.925199999</v>
      </c>
    </row>
    <row r="20" spans="1:7" x14ac:dyDescent="0.25">
      <c r="A20" s="7" t="s">
        <v>23</v>
      </c>
      <c r="B20" s="6">
        <v>454356</v>
      </c>
      <c r="C20" s="6">
        <v>0</v>
      </c>
      <c r="D20" s="6">
        <v>454356</v>
      </c>
      <c r="E20" s="6">
        <v>0</v>
      </c>
      <c r="F20" s="6">
        <v>42869.341199999995</v>
      </c>
      <c r="G20" s="6">
        <v>454356</v>
      </c>
    </row>
    <row r="21" spans="1:7" x14ac:dyDescent="0.25">
      <c r="A21" s="7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7" t="s">
        <v>25</v>
      </c>
      <c r="B22" s="6">
        <v>20035636.259999998</v>
      </c>
      <c r="C22" s="6">
        <v>0</v>
      </c>
      <c r="D22" s="6">
        <v>20035636.259999998</v>
      </c>
      <c r="E22" s="6">
        <v>989643.31640000013</v>
      </c>
      <c r="F22" s="6">
        <v>993442.61800000002</v>
      </c>
      <c r="G22" s="6">
        <v>19045992.943599999</v>
      </c>
    </row>
    <row r="23" spans="1:7" x14ac:dyDescent="0.25">
      <c r="A23" s="7" t="s">
        <v>26</v>
      </c>
      <c r="B23" s="6">
        <v>5571482.79</v>
      </c>
      <c r="C23" s="6">
        <v>0</v>
      </c>
      <c r="D23" s="6">
        <v>5571482.79</v>
      </c>
      <c r="E23" s="6">
        <v>203215.95719999998</v>
      </c>
      <c r="F23" s="6">
        <v>475026.05519999994</v>
      </c>
      <c r="G23" s="6">
        <v>5368266.8328</v>
      </c>
    </row>
    <row r="24" spans="1:7" x14ac:dyDescent="0.25">
      <c r="A24" s="7" t="s">
        <v>27</v>
      </c>
      <c r="B24" s="6">
        <v>8602762.3300000001</v>
      </c>
      <c r="C24" s="6">
        <v>0</v>
      </c>
      <c r="D24" s="6">
        <v>8602762.3300000001</v>
      </c>
      <c r="E24" s="6">
        <v>110542.64079999998</v>
      </c>
      <c r="F24" s="6">
        <v>1299365.4507999998</v>
      </c>
      <c r="G24" s="6">
        <v>8492219.6892000008</v>
      </c>
    </row>
    <row r="25" spans="1:7" x14ac:dyDescent="0.25">
      <c r="A25" s="7" t="s">
        <v>28</v>
      </c>
      <c r="B25" s="6">
        <v>2591803.31</v>
      </c>
      <c r="C25" s="6">
        <v>0</v>
      </c>
      <c r="D25" s="6">
        <v>2591803.31</v>
      </c>
      <c r="E25" s="6">
        <v>118046.83159999999</v>
      </c>
      <c r="F25" s="6">
        <v>5043.4479999999994</v>
      </c>
      <c r="G25" s="6">
        <v>2473756.4783999999</v>
      </c>
    </row>
    <row r="26" spans="1:7" x14ac:dyDescent="0.25">
      <c r="A26" s="7" t="s">
        <v>29</v>
      </c>
      <c r="B26" s="6">
        <v>211044.44</v>
      </c>
      <c r="C26" s="6">
        <v>0</v>
      </c>
      <c r="D26" s="6">
        <v>211044.44</v>
      </c>
      <c r="E26" s="6">
        <v>0</v>
      </c>
      <c r="F26" s="6">
        <v>24567.64</v>
      </c>
      <c r="G26" s="6">
        <v>211044.44</v>
      </c>
    </row>
    <row r="27" spans="1:7" x14ac:dyDescent="0.25">
      <c r="A27" s="7" t="s">
        <v>30</v>
      </c>
      <c r="B27" s="6">
        <v>5379326.2999999989</v>
      </c>
      <c r="C27" s="6">
        <v>0</v>
      </c>
      <c r="D27" s="6">
        <v>5379326.2999999989</v>
      </c>
      <c r="E27" s="6">
        <v>141007.92959999997</v>
      </c>
      <c r="F27" s="6">
        <v>627265.83560000022</v>
      </c>
      <c r="G27" s="6">
        <v>5238318.3703999985</v>
      </c>
    </row>
    <row r="28" spans="1:7" x14ac:dyDescent="0.25">
      <c r="A28" s="5" t="s">
        <v>31</v>
      </c>
      <c r="B28" s="6">
        <v>211092650.50999999</v>
      </c>
      <c r="C28" s="6">
        <v>-2150</v>
      </c>
      <c r="D28" s="6">
        <v>211090500.50999999</v>
      </c>
      <c r="E28" s="6">
        <v>17090.7788</v>
      </c>
      <c r="F28" s="6">
        <v>54080155.177199997</v>
      </c>
      <c r="G28" s="6">
        <v>211073409.73119998</v>
      </c>
    </row>
    <row r="29" spans="1:7" x14ac:dyDescent="0.25">
      <c r="A29" s="7" t="s">
        <v>32</v>
      </c>
      <c r="B29" s="6">
        <v>80324843.260000005</v>
      </c>
      <c r="C29" s="6">
        <v>0</v>
      </c>
      <c r="D29" s="6">
        <v>80324843.260000005</v>
      </c>
      <c r="E29" s="6">
        <v>0</v>
      </c>
      <c r="F29" s="6">
        <v>17717348.6204</v>
      </c>
      <c r="G29" s="6">
        <v>80324843.260000005</v>
      </c>
    </row>
    <row r="30" spans="1:7" x14ac:dyDescent="0.25">
      <c r="A30" s="7" t="s">
        <v>33</v>
      </c>
      <c r="B30" s="6">
        <v>3321364.57</v>
      </c>
      <c r="C30" s="6">
        <v>0</v>
      </c>
      <c r="D30" s="6">
        <v>3321364.57</v>
      </c>
      <c r="E30" s="6">
        <v>0</v>
      </c>
      <c r="F30" s="6">
        <v>351638.47919999994</v>
      </c>
      <c r="G30" s="6">
        <v>3321364.57</v>
      </c>
    </row>
    <row r="31" spans="1:7" x14ac:dyDescent="0.25">
      <c r="A31" s="7" t="s">
        <v>34</v>
      </c>
      <c r="B31" s="6">
        <v>10445272.610000001</v>
      </c>
      <c r="C31" s="6">
        <v>334612</v>
      </c>
      <c r="D31" s="6">
        <v>10779884.610000001</v>
      </c>
      <c r="E31" s="6">
        <v>0</v>
      </c>
      <c r="F31" s="6">
        <v>1028846.9083999998</v>
      </c>
      <c r="G31" s="6">
        <v>10779884.610000001</v>
      </c>
    </row>
    <row r="32" spans="1:7" x14ac:dyDescent="0.25">
      <c r="A32" s="7" t="s">
        <v>35</v>
      </c>
      <c r="B32" s="6">
        <v>4868307.3599999994</v>
      </c>
      <c r="C32" s="6">
        <v>0</v>
      </c>
      <c r="D32" s="6">
        <v>4868307.3599999994</v>
      </c>
      <c r="E32" s="6">
        <v>0</v>
      </c>
      <c r="F32" s="6">
        <v>2005191.1843999997</v>
      </c>
      <c r="G32" s="6">
        <v>4868307.3599999994</v>
      </c>
    </row>
    <row r="33" spans="1:7" x14ac:dyDescent="0.25">
      <c r="A33" s="7" t="s">
        <v>36</v>
      </c>
      <c r="B33" s="6">
        <v>9269006.5</v>
      </c>
      <c r="C33" s="6">
        <v>0</v>
      </c>
      <c r="D33" s="6">
        <v>9269006.5</v>
      </c>
      <c r="E33" s="6">
        <v>17090.7788</v>
      </c>
      <c r="F33" s="6">
        <v>1044986.3712000001</v>
      </c>
      <c r="G33" s="6">
        <v>9251915.7212000005</v>
      </c>
    </row>
    <row r="34" spans="1:7" x14ac:dyDescent="0.25">
      <c r="A34" s="7" t="s">
        <v>37</v>
      </c>
      <c r="B34" s="6">
        <v>2655763.16</v>
      </c>
      <c r="C34" s="6">
        <v>0</v>
      </c>
      <c r="D34" s="6">
        <v>2655763.16</v>
      </c>
      <c r="E34" s="6">
        <v>0</v>
      </c>
      <c r="F34" s="6">
        <v>952286.6764</v>
      </c>
      <c r="G34" s="6">
        <v>2655763.16</v>
      </c>
    </row>
    <row r="35" spans="1:7" x14ac:dyDescent="0.25">
      <c r="A35" s="7" t="s">
        <v>38</v>
      </c>
      <c r="B35" s="6">
        <v>536830.17999999993</v>
      </c>
      <c r="C35" s="6">
        <v>-2150</v>
      </c>
      <c r="D35" s="6">
        <v>534680.17999999993</v>
      </c>
      <c r="E35" s="6">
        <v>0</v>
      </c>
      <c r="F35" s="6">
        <v>12630.9732</v>
      </c>
      <c r="G35" s="6">
        <v>534680.17999999993</v>
      </c>
    </row>
    <row r="36" spans="1:7" x14ac:dyDescent="0.25">
      <c r="A36" s="7" t="s">
        <v>39</v>
      </c>
      <c r="B36" s="6">
        <v>1245013.69</v>
      </c>
      <c r="C36" s="6">
        <v>0</v>
      </c>
      <c r="D36" s="6">
        <v>1245013.69</v>
      </c>
      <c r="E36" s="6">
        <v>0</v>
      </c>
      <c r="F36" s="6">
        <v>211230.38559999998</v>
      </c>
      <c r="G36" s="6">
        <v>1245013.69</v>
      </c>
    </row>
    <row r="37" spans="1:7" x14ac:dyDescent="0.25">
      <c r="A37" s="7" t="s">
        <v>40</v>
      </c>
      <c r="B37" s="6">
        <v>98426249.179999992</v>
      </c>
      <c r="C37" s="6">
        <v>-334612</v>
      </c>
      <c r="D37" s="6">
        <v>98091637.179999992</v>
      </c>
      <c r="E37" s="6">
        <v>0</v>
      </c>
      <c r="F37" s="6">
        <v>30755995.578399997</v>
      </c>
      <c r="G37" s="6">
        <v>98091637.179999992</v>
      </c>
    </row>
    <row r="38" spans="1:7" x14ac:dyDescent="0.25">
      <c r="A38" s="5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7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5">
      <c r="A40" s="7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5">
      <c r="A41" s="7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5">
      <c r="A42" s="7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5">
      <c r="A43" s="7" t="s">
        <v>46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7" t="s">
        <v>47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7" t="s">
        <v>48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7" t="s">
        <v>49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7" t="s">
        <v>50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5" t="s">
        <v>51</v>
      </c>
      <c r="B48" s="6">
        <v>21683236.000000004</v>
      </c>
      <c r="C48" s="6">
        <v>9270461.7699999996</v>
      </c>
      <c r="D48" s="6">
        <v>30953697.770000003</v>
      </c>
      <c r="E48" s="6">
        <v>214755.7648</v>
      </c>
      <c r="F48" s="6">
        <v>2021970.7352</v>
      </c>
      <c r="G48" s="6">
        <v>30738942.005200002</v>
      </c>
    </row>
    <row r="49" spans="1:7" x14ac:dyDescent="0.25">
      <c r="A49" s="7" t="s">
        <v>52</v>
      </c>
      <c r="B49" s="6">
        <v>1632812.7200000002</v>
      </c>
      <c r="C49" s="6">
        <v>0</v>
      </c>
      <c r="D49" s="6">
        <v>1632812.7200000002</v>
      </c>
      <c r="E49" s="6">
        <v>19720</v>
      </c>
      <c r="F49" s="6">
        <v>675742.64159999997</v>
      </c>
      <c r="G49" s="6">
        <v>1613092.7200000002</v>
      </c>
    </row>
    <row r="50" spans="1:7" x14ac:dyDescent="0.25">
      <c r="A50" s="7" t="s">
        <v>53</v>
      </c>
      <c r="B50" s="6">
        <v>319397.71999999997</v>
      </c>
      <c r="C50" s="6">
        <v>0</v>
      </c>
      <c r="D50" s="6">
        <v>319397.71999999997</v>
      </c>
      <c r="E50" s="6">
        <v>0</v>
      </c>
      <c r="F50" s="6">
        <v>0</v>
      </c>
      <c r="G50" s="6">
        <v>319397.71999999997</v>
      </c>
    </row>
    <row r="51" spans="1:7" x14ac:dyDescent="0.25">
      <c r="A51" s="7" t="s">
        <v>54</v>
      </c>
      <c r="B51" s="6">
        <v>755734.77999999991</v>
      </c>
      <c r="C51" s="6">
        <v>0</v>
      </c>
      <c r="D51" s="6">
        <v>755734.77999999991</v>
      </c>
      <c r="E51" s="6">
        <v>124815.99999999999</v>
      </c>
      <c r="F51" s="6">
        <v>444159.54559999995</v>
      </c>
      <c r="G51" s="6">
        <v>630918.77999999991</v>
      </c>
    </row>
    <row r="52" spans="1:7" x14ac:dyDescent="0.25">
      <c r="A52" s="7" t="s">
        <v>55</v>
      </c>
      <c r="B52" s="6">
        <v>5529620.6499999994</v>
      </c>
      <c r="C52" s="6">
        <v>9763937.7200000007</v>
      </c>
      <c r="D52" s="6">
        <v>15293558.370000001</v>
      </c>
      <c r="E52" s="6">
        <v>25490.002399999998</v>
      </c>
      <c r="F52" s="6">
        <v>0</v>
      </c>
      <c r="G52" s="6">
        <v>15268068.367600001</v>
      </c>
    </row>
    <row r="53" spans="1:7" x14ac:dyDescent="0.25">
      <c r="A53" s="7" t="s">
        <v>56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7" t="s">
        <v>57</v>
      </c>
      <c r="B54" s="6">
        <v>12827670.130000005</v>
      </c>
      <c r="C54" s="6">
        <v>-263937.71999999997</v>
      </c>
      <c r="D54" s="6">
        <v>12563732.410000004</v>
      </c>
      <c r="E54" s="6">
        <v>44729.762399999992</v>
      </c>
      <c r="F54" s="6">
        <v>902068.54800000007</v>
      </c>
      <c r="G54" s="6">
        <v>12519002.647600004</v>
      </c>
    </row>
    <row r="55" spans="1:7" x14ac:dyDescent="0.25">
      <c r="A55" s="7" t="s">
        <v>58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7" t="s">
        <v>59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7" t="s">
        <v>60</v>
      </c>
      <c r="B57" s="6">
        <v>618000</v>
      </c>
      <c r="C57" s="6">
        <v>-229538.23</v>
      </c>
      <c r="D57" s="6">
        <v>388461.77</v>
      </c>
      <c r="E57" s="6">
        <v>0</v>
      </c>
      <c r="F57" s="6">
        <v>0</v>
      </c>
      <c r="G57" s="6">
        <v>388461.77</v>
      </c>
    </row>
    <row r="58" spans="1:7" x14ac:dyDescent="0.25">
      <c r="A58" s="5" t="s">
        <v>61</v>
      </c>
      <c r="B58" s="6">
        <v>71189892</v>
      </c>
      <c r="C58" s="6">
        <v>8720706.4700000007</v>
      </c>
      <c r="D58" s="6">
        <v>79910598.469999999</v>
      </c>
      <c r="E58" s="6">
        <v>0</v>
      </c>
      <c r="F58" s="6">
        <v>2049443.68</v>
      </c>
      <c r="G58" s="6">
        <v>79910598.469999999</v>
      </c>
    </row>
    <row r="59" spans="1:7" x14ac:dyDescent="0.25">
      <c r="A59" s="7" t="s">
        <v>62</v>
      </c>
      <c r="B59" s="6">
        <v>71189892</v>
      </c>
      <c r="C59" s="6">
        <v>8720706.4700000007</v>
      </c>
      <c r="D59" s="6">
        <v>79910598.469999999</v>
      </c>
      <c r="E59" s="6">
        <v>0</v>
      </c>
      <c r="F59" s="6">
        <v>2049443.68</v>
      </c>
      <c r="G59" s="6">
        <v>79910598.469999999</v>
      </c>
    </row>
    <row r="60" spans="1:7" x14ac:dyDescent="0.25">
      <c r="A60" s="7" t="s">
        <v>63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7" t="s">
        <v>64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7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5">
      <c r="A64" s="7" t="s">
        <v>67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5">
      <c r="A65" s="7" t="s">
        <v>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x14ac:dyDescent="0.25">
      <c r="A66" s="7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A67" s="7" t="s">
        <v>70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7" t="s">
        <v>71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5">
      <c r="A69" s="7" t="s">
        <v>72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x14ac:dyDescent="0.25">
      <c r="A70" s="7" t="s">
        <v>73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74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7" t="s">
        <v>75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5">
      <c r="A73" s="7" t="s">
        <v>76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7" t="s">
        <v>77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5">
      <c r="A76" s="7" t="s">
        <v>79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5">
      <c r="A77" s="7" t="s">
        <v>80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x14ac:dyDescent="0.25">
      <c r="A78" s="7" t="s">
        <v>81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x14ac:dyDescent="0.25">
      <c r="A79" s="7" t="s">
        <v>82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x14ac:dyDescent="0.25">
      <c r="A80" s="7" t="s">
        <v>83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x14ac:dyDescent="0.25">
      <c r="A81" s="7" t="s">
        <v>84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x14ac:dyDescent="0.25">
      <c r="A82" s="7" t="s">
        <v>85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x14ac:dyDescent="0.25">
      <c r="A83" s="8"/>
      <c r="B83" s="9"/>
      <c r="C83" s="9"/>
      <c r="D83" s="9"/>
      <c r="E83" s="9"/>
      <c r="F83" s="9"/>
      <c r="G83" s="9"/>
    </row>
    <row r="84" spans="1:7" x14ac:dyDescent="0.25">
      <c r="A84" s="10" t="s">
        <v>86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25">
      <c r="A86" s="7" t="s">
        <v>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x14ac:dyDescent="0.25">
      <c r="A87" s="7" t="s">
        <v>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x14ac:dyDescent="0.25">
      <c r="A88" s="7" t="s">
        <v>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x14ac:dyDescent="0.25">
      <c r="A89" s="7" t="s">
        <v>17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x14ac:dyDescent="0.25">
      <c r="A90" s="7" t="s">
        <v>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x14ac:dyDescent="0.25">
      <c r="A91" s="7" t="s">
        <v>19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1:7" x14ac:dyDescent="0.25">
      <c r="A92" s="7" t="s">
        <v>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x14ac:dyDescent="0.25">
      <c r="A94" s="7" t="s">
        <v>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x14ac:dyDescent="0.25">
      <c r="A95" s="7" t="s">
        <v>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x14ac:dyDescent="0.25">
      <c r="A96" s="7" t="s">
        <v>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x14ac:dyDescent="0.25">
      <c r="A97" s="7" t="s">
        <v>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x14ac:dyDescent="0.25">
      <c r="A98" s="11" t="s">
        <v>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x14ac:dyDescent="0.25">
      <c r="A99" s="7" t="s">
        <v>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x14ac:dyDescent="0.25">
      <c r="A100" s="7" t="s">
        <v>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x14ac:dyDescent="0.25">
      <c r="A101" s="7" t="s">
        <v>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x14ac:dyDescent="0.25">
      <c r="A102" s="7" t="s">
        <v>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5" t="s">
        <v>31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7" t="s">
        <v>32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5">
      <c r="A105" s="7" t="s">
        <v>33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5">
      <c r="A106" s="7" t="s">
        <v>34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1:7" x14ac:dyDescent="0.25">
      <c r="A107" s="7" t="s">
        <v>35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5">
      <c r="A108" s="7" t="s">
        <v>36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5">
      <c r="A109" s="7" t="s">
        <v>37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5">
      <c r="A110" s="7" t="s">
        <v>38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</row>
    <row r="111" spans="1:7" x14ac:dyDescent="0.25">
      <c r="A111" s="7" t="s">
        <v>39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5">
      <c r="A112" s="7" t="s">
        <v>40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41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7" t="s">
        <v>42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5">
      <c r="A115" s="7" t="s">
        <v>43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</row>
    <row r="116" spans="1:7" x14ac:dyDescent="0.25">
      <c r="A116" s="7" t="s">
        <v>44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17" spans="1:7" x14ac:dyDescent="0.25">
      <c r="A117" s="7" t="s">
        <v>45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  <row r="118" spans="1:7" x14ac:dyDescent="0.25">
      <c r="A118" s="7" t="s">
        <v>46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</row>
    <row r="119" spans="1:7" x14ac:dyDescent="0.25">
      <c r="A119" s="7" t="s">
        <v>47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</row>
    <row r="120" spans="1:7" x14ac:dyDescent="0.25">
      <c r="A120" s="7" t="s">
        <v>48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1:7" x14ac:dyDescent="0.25">
      <c r="A121" s="7" t="s">
        <v>49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 x14ac:dyDescent="0.25">
      <c r="A122" s="7" t="s">
        <v>50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51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7" t="s">
        <v>52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 x14ac:dyDescent="0.25">
      <c r="A125" s="7" t="s">
        <v>53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1:7" x14ac:dyDescent="0.25">
      <c r="A126" s="7" t="s">
        <v>54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</row>
    <row r="127" spans="1:7" x14ac:dyDescent="0.25">
      <c r="A127" s="7" t="s">
        <v>55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</row>
    <row r="128" spans="1:7" x14ac:dyDescent="0.25">
      <c r="A128" s="7" t="s">
        <v>56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</row>
    <row r="129" spans="1:7" x14ac:dyDescent="0.25">
      <c r="A129" s="7" t="s">
        <v>57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</row>
    <row r="130" spans="1:7" x14ac:dyDescent="0.25">
      <c r="A130" s="7" t="s">
        <v>58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</row>
    <row r="131" spans="1:7" x14ac:dyDescent="0.25">
      <c r="A131" s="7" t="s">
        <v>59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1:7" x14ac:dyDescent="0.25">
      <c r="A132" s="7" t="s">
        <v>60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61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x14ac:dyDescent="0.25">
      <c r="A134" s="7" t="s">
        <v>62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1:7" x14ac:dyDescent="0.25">
      <c r="A135" s="7" t="s">
        <v>63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</row>
    <row r="136" spans="1:7" x14ac:dyDescent="0.25">
      <c r="A136" s="7" t="s">
        <v>64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5">
      <c r="A137" s="5" t="s">
        <v>65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 x14ac:dyDescent="0.25">
      <c r="A138" s="7" t="s">
        <v>66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1:7" x14ac:dyDescent="0.25">
      <c r="A139" s="7" t="s">
        <v>67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</row>
    <row r="140" spans="1:7" x14ac:dyDescent="0.25">
      <c r="A140" s="7" t="s">
        <v>68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</row>
    <row r="141" spans="1:7" x14ac:dyDescent="0.25">
      <c r="A141" s="7" t="s">
        <v>69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</row>
    <row r="142" spans="1:7" x14ac:dyDescent="0.25">
      <c r="A142" s="7" t="s">
        <v>70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</row>
    <row r="143" spans="1:7" x14ac:dyDescent="0.25">
      <c r="A143" s="7" t="s">
        <v>71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</row>
    <row r="144" spans="1:7" x14ac:dyDescent="0.25">
      <c r="A144" s="7" t="s">
        <v>72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</row>
    <row r="145" spans="1:7" x14ac:dyDescent="0.25">
      <c r="A145" s="7" t="s">
        <v>73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5">
      <c r="A146" s="5" t="s">
        <v>74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</row>
    <row r="147" spans="1:7" x14ac:dyDescent="0.25">
      <c r="A147" s="7" t="s">
        <v>75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</row>
    <row r="148" spans="1:7" x14ac:dyDescent="0.25">
      <c r="A148" s="7" t="s">
        <v>76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</row>
    <row r="149" spans="1:7" x14ac:dyDescent="0.25">
      <c r="A149" s="7" t="s">
        <v>77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 x14ac:dyDescent="0.25">
      <c r="A150" s="5" t="s">
        <v>78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1:7" x14ac:dyDescent="0.25">
      <c r="A151" s="7" t="s">
        <v>79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</row>
    <row r="152" spans="1:7" x14ac:dyDescent="0.25">
      <c r="A152" s="7" t="s">
        <v>80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</row>
    <row r="153" spans="1:7" x14ac:dyDescent="0.25">
      <c r="A153" s="7" t="s">
        <v>81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</row>
    <row r="154" spans="1:7" x14ac:dyDescent="0.25">
      <c r="A154" s="11" t="s">
        <v>82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</row>
    <row r="155" spans="1:7" x14ac:dyDescent="0.25">
      <c r="A155" s="7" t="s">
        <v>83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</row>
    <row r="156" spans="1:7" x14ac:dyDescent="0.25">
      <c r="A156" s="7" t="s">
        <v>84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</row>
    <row r="157" spans="1:7" x14ac:dyDescent="0.25">
      <c r="A157" s="7" t="s">
        <v>85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</row>
    <row r="158" spans="1:7" x14ac:dyDescent="0.25">
      <c r="A158" s="12"/>
      <c r="B158" s="9"/>
      <c r="C158" s="9"/>
      <c r="D158" s="9"/>
      <c r="E158" s="9"/>
      <c r="F158" s="9"/>
      <c r="G158" s="9"/>
    </row>
    <row r="159" spans="1:7" x14ac:dyDescent="0.25">
      <c r="A159" s="13" t="s">
        <v>87</v>
      </c>
      <c r="B159" s="4">
        <v>488579783</v>
      </c>
      <c r="C159" s="4">
        <v>20828513.390000001</v>
      </c>
      <c r="D159" s="4">
        <v>509408296.38999999</v>
      </c>
      <c r="E159" s="4">
        <v>1952408.3539999998</v>
      </c>
      <c r="F159" s="4">
        <v>91332713.049200013</v>
      </c>
      <c r="G159" s="4">
        <v>507455888.03600001</v>
      </c>
    </row>
    <row r="160" spans="1:7" x14ac:dyDescent="0.25">
      <c r="A160" s="14"/>
      <c r="B160" s="15"/>
      <c r="C160" s="15"/>
      <c r="D160" s="15"/>
      <c r="E160" s="15"/>
      <c r="F160" s="15"/>
      <c r="G160" s="15"/>
    </row>
    <row r="161" spans="1:4" x14ac:dyDescent="0.25">
      <c r="A161" s="16"/>
    </row>
    <row r="163" spans="1:4" x14ac:dyDescent="0.25">
      <c r="A163" s="64" t="s">
        <v>163</v>
      </c>
      <c r="B163" s="64"/>
      <c r="C163" s="64"/>
      <c r="D163" s="65"/>
    </row>
  </sheetData>
  <mergeCells count="10">
    <mergeCell ref="A7:A8"/>
    <mergeCell ref="B7:F7"/>
    <mergeCell ref="G7:G8"/>
    <mergeCell ref="A163:C163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A32" sqref="A32:XFD3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1" t="s">
        <v>88</v>
      </c>
      <c r="B1" s="1"/>
      <c r="C1" s="1"/>
      <c r="D1" s="1"/>
      <c r="E1" s="1"/>
      <c r="F1" s="1"/>
      <c r="G1" s="1"/>
    </row>
    <row r="2" spans="1:7" x14ac:dyDescent="0.25">
      <c r="A2" s="49" t="s">
        <v>161</v>
      </c>
      <c r="B2" s="50"/>
      <c r="C2" s="50"/>
      <c r="D2" s="50"/>
      <c r="E2" s="50"/>
      <c r="F2" s="50"/>
      <c r="G2" s="51"/>
    </row>
    <row r="3" spans="1:7" x14ac:dyDescent="0.25">
      <c r="A3" s="66" t="s">
        <v>1</v>
      </c>
      <c r="B3" s="67"/>
      <c r="C3" s="67"/>
      <c r="D3" s="67"/>
      <c r="E3" s="67"/>
      <c r="F3" s="67"/>
      <c r="G3" s="68"/>
    </row>
    <row r="4" spans="1:7" x14ac:dyDescent="0.25">
      <c r="A4" s="66" t="s">
        <v>89</v>
      </c>
      <c r="B4" s="67"/>
      <c r="C4" s="67"/>
      <c r="D4" s="67"/>
      <c r="E4" s="67"/>
      <c r="F4" s="67"/>
      <c r="G4" s="68"/>
    </row>
    <row r="5" spans="1:7" x14ac:dyDescent="0.25">
      <c r="A5" s="52" t="s">
        <v>164</v>
      </c>
      <c r="B5" s="53"/>
      <c r="C5" s="53"/>
      <c r="D5" s="53"/>
      <c r="E5" s="53"/>
      <c r="F5" s="53"/>
      <c r="G5" s="54"/>
    </row>
    <row r="6" spans="1:7" x14ac:dyDescent="0.25">
      <c r="A6" s="55" t="s">
        <v>3</v>
      </c>
      <c r="B6" s="56"/>
      <c r="C6" s="56"/>
      <c r="D6" s="56"/>
      <c r="E6" s="56"/>
      <c r="F6" s="56"/>
      <c r="G6" s="57"/>
    </row>
    <row r="7" spans="1:7" x14ac:dyDescent="0.25">
      <c r="A7" s="58" t="s">
        <v>4</v>
      </c>
      <c r="B7" s="72" t="s">
        <v>5</v>
      </c>
      <c r="C7" s="72"/>
      <c r="D7" s="72"/>
      <c r="E7" s="72"/>
      <c r="F7" s="72"/>
      <c r="G7" s="69" t="s">
        <v>6</v>
      </c>
    </row>
    <row r="8" spans="1:7" ht="30" x14ac:dyDescent="0.25">
      <c r="A8" s="60"/>
      <c r="B8" s="70" t="s">
        <v>7</v>
      </c>
      <c r="C8" s="61" t="s">
        <v>90</v>
      </c>
      <c r="D8" s="70" t="s">
        <v>91</v>
      </c>
      <c r="E8" s="70" t="s">
        <v>10</v>
      </c>
      <c r="F8" s="70" t="s">
        <v>92</v>
      </c>
      <c r="G8" s="59"/>
    </row>
    <row r="9" spans="1:7" x14ac:dyDescent="0.25">
      <c r="A9" s="17" t="s">
        <v>93</v>
      </c>
      <c r="B9" s="18">
        <v>488579783</v>
      </c>
      <c r="C9" s="18">
        <v>20828513.390000001</v>
      </c>
      <c r="D9" s="18">
        <v>509408296.38999999</v>
      </c>
      <c r="E9" s="18">
        <v>1952408.3539999998</v>
      </c>
      <c r="F9" s="18">
        <v>91332713.049200013</v>
      </c>
      <c r="G9" s="18">
        <v>507455888.03600001</v>
      </c>
    </row>
    <row r="10" spans="1:7" x14ac:dyDescent="0.25">
      <c r="A10" s="19" t="s">
        <v>94</v>
      </c>
      <c r="B10" s="20">
        <v>488579783</v>
      </c>
      <c r="C10" s="20">
        <v>20828513.390000001</v>
      </c>
      <c r="D10" s="20">
        <v>509408296.38999999</v>
      </c>
      <c r="E10" s="20">
        <v>1952408.3539999998</v>
      </c>
      <c r="F10" s="20">
        <v>91332713.049200013</v>
      </c>
      <c r="G10" s="21">
        <v>507455888.03600001</v>
      </c>
    </row>
    <row r="11" spans="1:7" x14ac:dyDescent="0.25">
      <c r="A11" s="19" t="s">
        <v>95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</row>
    <row r="12" spans="1:7" x14ac:dyDescent="0.25">
      <c r="A12" s="19" t="s">
        <v>96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</row>
    <row r="13" spans="1:7" x14ac:dyDescent="0.25">
      <c r="A13" s="19" t="s">
        <v>97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</row>
    <row r="14" spans="1:7" x14ac:dyDescent="0.25">
      <c r="A14" s="19" t="s">
        <v>98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</row>
    <row r="15" spans="1:7" x14ac:dyDescent="0.25">
      <c r="A15" s="19" t="s">
        <v>99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</row>
    <row r="16" spans="1:7" x14ac:dyDescent="0.25">
      <c r="A16" s="19" t="s">
        <v>100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</row>
    <row r="17" spans="1:7" x14ac:dyDescent="0.25">
      <c r="A17" s="19" t="s">
        <v>101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x14ac:dyDescent="0.25">
      <c r="A18" s="22" t="s">
        <v>102</v>
      </c>
      <c r="B18" s="23"/>
      <c r="C18" s="23"/>
      <c r="D18" s="23"/>
      <c r="E18" s="23"/>
      <c r="F18" s="23"/>
      <c r="G18" s="23"/>
    </row>
    <row r="19" spans="1:7" x14ac:dyDescent="0.25">
      <c r="A19" s="24" t="s">
        <v>103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19" t="s">
        <v>104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95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96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97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98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99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100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101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2" t="s">
        <v>102</v>
      </c>
      <c r="B28" s="23"/>
      <c r="C28" s="23"/>
      <c r="D28" s="23"/>
      <c r="E28" s="23"/>
      <c r="F28" s="23"/>
      <c r="G28" s="23"/>
    </row>
    <row r="29" spans="1:7" x14ac:dyDescent="0.25">
      <c r="A29" s="24" t="s">
        <v>87</v>
      </c>
      <c r="B29" s="25">
        <v>488579783</v>
      </c>
      <c r="C29" s="25">
        <v>20828513.390000001</v>
      </c>
      <c r="D29" s="25">
        <v>509408296.38999999</v>
      </c>
      <c r="E29" s="25">
        <v>1952408.3539999998</v>
      </c>
      <c r="F29" s="25">
        <v>91332713.049200013</v>
      </c>
      <c r="G29" s="25">
        <v>507455888.03600001</v>
      </c>
    </row>
    <row r="30" spans="1:7" x14ac:dyDescent="0.25">
      <c r="A30" s="26"/>
      <c r="B30" s="14"/>
      <c r="C30" s="14"/>
      <c r="D30" s="14"/>
      <c r="E30" s="14"/>
      <c r="F30" s="14"/>
      <c r="G30" s="27"/>
    </row>
    <row r="31" spans="1:7" x14ac:dyDescent="0.25">
      <c r="A31" s="28"/>
    </row>
    <row r="32" spans="1:7" x14ac:dyDescent="0.25">
      <c r="A32" s="64" t="s">
        <v>163</v>
      </c>
      <c r="B32" s="64"/>
      <c r="C32" s="64"/>
      <c r="D32" s="65"/>
    </row>
  </sheetData>
  <mergeCells count="10">
    <mergeCell ref="A7:A8"/>
    <mergeCell ref="B7:F7"/>
    <mergeCell ref="G7:G8"/>
    <mergeCell ref="A32:C32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5" workbookViewId="0">
      <selection activeCell="A80" sqref="A80:XFD8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29" t="s">
        <v>105</v>
      </c>
      <c r="B1" s="30"/>
      <c r="C1" s="30"/>
      <c r="D1" s="30"/>
      <c r="E1" s="30"/>
      <c r="F1" s="30"/>
      <c r="G1" s="30"/>
    </row>
    <row r="2" spans="1:7" x14ac:dyDescent="0.25">
      <c r="A2" s="49" t="s">
        <v>161</v>
      </c>
      <c r="B2" s="50"/>
      <c r="C2" s="50"/>
      <c r="D2" s="50"/>
      <c r="E2" s="50"/>
      <c r="F2" s="50"/>
      <c r="G2" s="51"/>
    </row>
    <row r="3" spans="1:7" x14ac:dyDescent="0.25">
      <c r="A3" s="66" t="s">
        <v>106</v>
      </c>
      <c r="B3" s="67"/>
      <c r="C3" s="67"/>
      <c r="D3" s="67"/>
      <c r="E3" s="67"/>
      <c r="F3" s="67"/>
      <c r="G3" s="68"/>
    </row>
    <row r="4" spans="1:7" x14ac:dyDescent="0.25">
      <c r="A4" s="66" t="s">
        <v>107</v>
      </c>
      <c r="B4" s="67"/>
      <c r="C4" s="67"/>
      <c r="D4" s="67"/>
      <c r="E4" s="67"/>
      <c r="F4" s="67"/>
      <c r="G4" s="68"/>
    </row>
    <row r="5" spans="1:7" x14ac:dyDescent="0.25">
      <c r="A5" s="52" t="s">
        <v>164</v>
      </c>
      <c r="B5" s="53"/>
      <c r="C5" s="53"/>
      <c r="D5" s="53"/>
      <c r="E5" s="53"/>
      <c r="F5" s="53"/>
      <c r="G5" s="54"/>
    </row>
    <row r="6" spans="1:7" x14ac:dyDescent="0.25">
      <c r="A6" s="55" t="s">
        <v>3</v>
      </c>
      <c r="B6" s="56"/>
      <c r="C6" s="56"/>
      <c r="D6" s="56"/>
      <c r="E6" s="56"/>
      <c r="F6" s="56"/>
      <c r="G6" s="57"/>
    </row>
    <row r="7" spans="1:7" x14ac:dyDescent="0.25">
      <c r="A7" s="67" t="s">
        <v>4</v>
      </c>
      <c r="B7" s="55" t="s">
        <v>5</v>
      </c>
      <c r="C7" s="56"/>
      <c r="D7" s="56"/>
      <c r="E7" s="56"/>
      <c r="F7" s="57"/>
      <c r="G7" s="69" t="s">
        <v>108</v>
      </c>
    </row>
    <row r="8" spans="1:7" ht="30" x14ac:dyDescent="0.25">
      <c r="A8" s="67"/>
      <c r="B8" s="70" t="s">
        <v>7</v>
      </c>
      <c r="C8" s="61" t="s">
        <v>109</v>
      </c>
      <c r="D8" s="70" t="s">
        <v>9</v>
      </c>
      <c r="E8" s="70" t="s">
        <v>10</v>
      </c>
      <c r="F8" s="71" t="s">
        <v>92</v>
      </c>
      <c r="G8" s="59"/>
    </row>
    <row r="9" spans="1:7" x14ac:dyDescent="0.25">
      <c r="A9" s="17" t="s">
        <v>110</v>
      </c>
      <c r="B9" s="31">
        <v>488579783</v>
      </c>
      <c r="C9" s="31">
        <v>20828513.390000001</v>
      </c>
      <c r="D9" s="31">
        <v>509408296.38999999</v>
      </c>
      <c r="E9" s="31">
        <v>1952408.3539999998</v>
      </c>
      <c r="F9" s="31">
        <v>91332713.049200013</v>
      </c>
      <c r="G9" s="31">
        <v>507455888.03600001</v>
      </c>
    </row>
    <row r="10" spans="1:7" x14ac:dyDescent="0.25">
      <c r="A10" s="32" t="s">
        <v>111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4" t="s">
        <v>112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x14ac:dyDescent="0.25">
      <c r="A12" s="34" t="s">
        <v>113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25">
      <c r="A13" s="34" t="s">
        <v>114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x14ac:dyDescent="0.25">
      <c r="A14" s="34" t="s">
        <v>115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25">
      <c r="A15" s="34" t="s">
        <v>116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25">
      <c r="A16" s="34" t="s">
        <v>117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25">
      <c r="A17" s="34" t="s">
        <v>118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25">
      <c r="A18" s="34" t="s">
        <v>119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25">
      <c r="A19" s="32" t="s">
        <v>120</v>
      </c>
      <c r="B19" s="33">
        <v>488579783</v>
      </c>
      <c r="C19" s="33">
        <v>20828513.390000001</v>
      </c>
      <c r="D19" s="33">
        <v>509408296.38999999</v>
      </c>
      <c r="E19" s="33">
        <v>1952408.3539999998</v>
      </c>
      <c r="F19" s="33">
        <v>91332713.049200013</v>
      </c>
      <c r="G19" s="33">
        <v>507455888.03600001</v>
      </c>
    </row>
    <row r="20" spans="1:7" x14ac:dyDescent="0.25">
      <c r="A20" s="34" t="s">
        <v>121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x14ac:dyDescent="0.25">
      <c r="A21" s="34" t="s">
        <v>122</v>
      </c>
      <c r="B21" s="35">
        <v>488579783</v>
      </c>
      <c r="C21" s="35">
        <v>20828513.390000001</v>
      </c>
      <c r="D21" s="35">
        <v>509408296.38999999</v>
      </c>
      <c r="E21" s="35">
        <v>1952408.3539999998</v>
      </c>
      <c r="F21" s="35">
        <v>91332713.049200013</v>
      </c>
      <c r="G21" s="35">
        <v>507455888.03600001</v>
      </c>
    </row>
    <row r="22" spans="1:7" x14ac:dyDescent="0.25">
      <c r="A22" s="34" t="s">
        <v>123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25">
      <c r="A23" s="34" t="s">
        <v>124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25">
      <c r="A24" s="34" t="s">
        <v>125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25">
      <c r="A25" s="34" t="s">
        <v>126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25">
      <c r="A26" s="34" t="s">
        <v>127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25">
      <c r="A27" s="32" t="s">
        <v>128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6" t="s">
        <v>129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x14ac:dyDescent="0.25">
      <c r="A29" s="34" t="s">
        <v>130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x14ac:dyDescent="0.25">
      <c r="A30" s="34" t="s">
        <v>131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x14ac:dyDescent="0.25">
      <c r="A31" s="34" t="s">
        <v>132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</row>
    <row r="32" spans="1:7" x14ac:dyDescent="0.25">
      <c r="A32" s="34" t="s">
        <v>133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</row>
    <row r="33" spans="1:7" x14ac:dyDescent="0.25">
      <c r="A33" s="34" t="s">
        <v>134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</row>
    <row r="34" spans="1:7" x14ac:dyDescent="0.25">
      <c r="A34" s="34" t="s">
        <v>135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</row>
    <row r="35" spans="1:7" x14ac:dyDescent="0.25">
      <c r="A35" s="34" t="s">
        <v>136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</row>
    <row r="36" spans="1:7" x14ac:dyDescent="0.25">
      <c r="A36" s="34" t="s">
        <v>137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</row>
    <row r="37" spans="1:7" ht="30" x14ac:dyDescent="0.25">
      <c r="A37" s="37" t="s">
        <v>138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25">
      <c r="A38" s="36" t="s">
        <v>139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ht="30" x14ac:dyDescent="0.25">
      <c r="A39" s="36" t="s">
        <v>140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x14ac:dyDescent="0.25">
      <c r="A40" s="36" t="s">
        <v>141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x14ac:dyDescent="0.25">
      <c r="A41" s="36" t="s">
        <v>142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</row>
    <row r="42" spans="1:7" x14ac:dyDescent="0.25">
      <c r="A42" s="36"/>
      <c r="B42" s="35"/>
      <c r="C42" s="35"/>
      <c r="D42" s="35"/>
      <c r="E42" s="35"/>
      <c r="F42" s="35"/>
      <c r="G42" s="35"/>
    </row>
    <row r="43" spans="1:7" x14ac:dyDescent="0.25">
      <c r="A43" s="24" t="s">
        <v>143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</row>
    <row r="44" spans="1:7" x14ac:dyDescent="0.25">
      <c r="A44" s="32" t="s">
        <v>144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x14ac:dyDescent="0.25">
      <c r="A45" s="36" t="s">
        <v>112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x14ac:dyDescent="0.25">
      <c r="A46" s="36" t="s">
        <v>113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x14ac:dyDescent="0.25">
      <c r="A47" s="36" t="s">
        <v>114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spans="1:7" x14ac:dyDescent="0.25">
      <c r="A48" s="36" t="s">
        <v>115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</row>
    <row r="49" spans="1:7" x14ac:dyDescent="0.25">
      <c r="A49" s="36" t="s">
        <v>116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x14ac:dyDescent="0.25">
      <c r="A50" s="36" t="s">
        <v>117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x14ac:dyDescent="0.25">
      <c r="A51" s="36" t="s">
        <v>118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</row>
    <row r="52" spans="1:7" x14ac:dyDescent="0.25">
      <c r="A52" s="36" t="s">
        <v>119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</row>
    <row r="53" spans="1:7" x14ac:dyDescent="0.25">
      <c r="A53" s="32" t="s">
        <v>120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x14ac:dyDescent="0.25">
      <c r="A54" s="36" t="s">
        <v>121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</row>
    <row r="55" spans="1:7" x14ac:dyDescent="0.25">
      <c r="A55" s="36" t="s">
        <v>122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x14ac:dyDescent="0.25">
      <c r="A56" s="36" t="s">
        <v>123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x14ac:dyDescent="0.25">
      <c r="A57" s="39" t="s">
        <v>124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</row>
    <row r="58" spans="1:7" x14ac:dyDescent="0.25">
      <c r="A58" s="36" t="s">
        <v>125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</row>
    <row r="59" spans="1:7" x14ac:dyDescent="0.25">
      <c r="A59" s="36" t="s">
        <v>126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</row>
    <row r="60" spans="1:7" x14ac:dyDescent="0.25">
      <c r="A60" s="36" t="s">
        <v>127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</row>
    <row r="61" spans="1:7" x14ac:dyDescent="0.25">
      <c r="A61" s="32" t="s">
        <v>128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25">
      <c r="A62" s="36" t="s">
        <v>129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</row>
    <row r="63" spans="1:7" x14ac:dyDescent="0.25">
      <c r="A63" s="36" t="s">
        <v>130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</row>
    <row r="64" spans="1:7" x14ac:dyDescent="0.25">
      <c r="A64" s="36" t="s">
        <v>131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x14ac:dyDescent="0.25">
      <c r="A65" s="36" t="s">
        <v>132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x14ac:dyDescent="0.25">
      <c r="A66" s="36" t="s">
        <v>133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</row>
    <row r="67" spans="1:7" x14ac:dyDescent="0.25">
      <c r="A67" s="36" t="s">
        <v>134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</row>
    <row r="68" spans="1:7" x14ac:dyDescent="0.25">
      <c r="A68" s="36" t="s">
        <v>135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x14ac:dyDescent="0.25">
      <c r="A69" s="36" t="s">
        <v>136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</row>
    <row r="70" spans="1:7" x14ac:dyDescent="0.25">
      <c r="A70" s="36" t="s">
        <v>137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</row>
    <row r="71" spans="1:7" x14ac:dyDescent="0.25">
      <c r="A71" s="37" t="s">
        <v>145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</row>
    <row r="72" spans="1:7" x14ac:dyDescent="0.25">
      <c r="A72" s="36" t="s">
        <v>139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ht="30" x14ac:dyDescent="0.25">
      <c r="A73" s="36" t="s">
        <v>140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</row>
    <row r="74" spans="1:7" x14ac:dyDescent="0.25">
      <c r="A74" s="36" t="s">
        <v>141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</row>
    <row r="75" spans="1:7" x14ac:dyDescent="0.25">
      <c r="A75" s="36" t="s">
        <v>142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</row>
    <row r="76" spans="1:7" x14ac:dyDescent="0.25">
      <c r="A76" s="23"/>
      <c r="B76" s="41"/>
      <c r="C76" s="41"/>
      <c r="D76" s="41"/>
      <c r="E76" s="41"/>
      <c r="F76" s="41"/>
      <c r="G76" s="41"/>
    </row>
    <row r="77" spans="1:7" x14ac:dyDescent="0.25">
      <c r="A77" s="24" t="s">
        <v>87</v>
      </c>
      <c r="B77" s="38">
        <v>488579783</v>
      </c>
      <c r="C77" s="38">
        <v>20828513.390000001</v>
      </c>
      <c r="D77" s="38">
        <v>509408296.38999999</v>
      </c>
      <c r="E77" s="38">
        <v>1952408.3539999998</v>
      </c>
      <c r="F77" s="38">
        <v>91332713.049200013</v>
      </c>
      <c r="G77" s="38">
        <v>507455888.03600001</v>
      </c>
    </row>
    <row r="78" spans="1:7" x14ac:dyDescent="0.25">
      <c r="A78" s="26"/>
      <c r="B78" s="42"/>
      <c r="C78" s="42"/>
      <c r="D78" s="42"/>
      <c r="E78" s="42"/>
      <c r="F78" s="42"/>
      <c r="G78" s="42"/>
    </row>
    <row r="80" spans="1:7" x14ac:dyDescent="0.25">
      <c r="A80" s="64" t="s">
        <v>163</v>
      </c>
      <c r="B80" s="64"/>
      <c r="C80" s="64"/>
      <c r="D80" s="65"/>
    </row>
  </sheetData>
  <mergeCells count="10">
    <mergeCell ref="A7:A8"/>
    <mergeCell ref="B7:F7"/>
    <mergeCell ref="G7:G8"/>
    <mergeCell ref="A80:C80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6" sqref="A36:XFD36"/>
    </sheetView>
  </sheetViews>
  <sheetFormatPr baseColWidth="10" defaultRowHeight="15" x14ac:dyDescent="0.25"/>
  <cols>
    <col min="1" max="1" width="111.85546875" customWidth="1"/>
    <col min="2" max="6" width="20.7109375" style="48" customWidth="1"/>
    <col min="7" max="7" width="17.5703125" style="48" customWidth="1"/>
  </cols>
  <sheetData>
    <row r="1" spans="1:7" ht="21" x14ac:dyDescent="0.25">
      <c r="A1" s="1" t="s">
        <v>146</v>
      </c>
      <c r="B1" s="2"/>
      <c r="C1" s="2"/>
      <c r="D1" s="2"/>
      <c r="E1" s="2"/>
      <c r="F1" s="2"/>
      <c r="G1" s="2"/>
    </row>
    <row r="2" spans="1:7" x14ac:dyDescent="0.25">
      <c r="A2" s="49" t="s">
        <v>161</v>
      </c>
      <c r="B2" s="50"/>
      <c r="C2" s="50"/>
      <c r="D2" s="50"/>
      <c r="E2" s="50"/>
      <c r="F2" s="50"/>
      <c r="G2" s="51"/>
    </row>
    <row r="3" spans="1:7" x14ac:dyDescent="0.25">
      <c r="A3" s="52" t="s">
        <v>1</v>
      </c>
      <c r="B3" s="53"/>
      <c r="C3" s="53"/>
      <c r="D3" s="53"/>
      <c r="E3" s="53"/>
      <c r="F3" s="53"/>
      <c r="G3" s="54"/>
    </row>
    <row r="4" spans="1:7" x14ac:dyDescent="0.25">
      <c r="A4" s="52" t="s">
        <v>147</v>
      </c>
      <c r="B4" s="53"/>
      <c r="C4" s="53"/>
      <c r="D4" s="53"/>
      <c r="E4" s="53"/>
      <c r="F4" s="53"/>
      <c r="G4" s="54"/>
    </row>
    <row r="5" spans="1:7" x14ac:dyDescent="0.25">
      <c r="A5" s="52" t="s">
        <v>164</v>
      </c>
      <c r="B5" s="53"/>
      <c r="C5" s="53"/>
      <c r="D5" s="53"/>
      <c r="E5" s="53"/>
      <c r="F5" s="53"/>
      <c r="G5" s="54"/>
    </row>
    <row r="6" spans="1:7" x14ac:dyDescent="0.25">
      <c r="A6" s="55" t="s">
        <v>3</v>
      </c>
      <c r="B6" s="56"/>
      <c r="C6" s="56"/>
      <c r="D6" s="56"/>
      <c r="E6" s="56"/>
      <c r="F6" s="56"/>
      <c r="G6" s="57"/>
    </row>
    <row r="7" spans="1:7" x14ac:dyDescent="0.25">
      <c r="A7" s="58" t="s">
        <v>148</v>
      </c>
      <c r="B7" s="59" t="s">
        <v>5</v>
      </c>
      <c r="C7" s="59"/>
      <c r="D7" s="59"/>
      <c r="E7" s="59"/>
      <c r="F7" s="59"/>
      <c r="G7" s="59" t="s">
        <v>6</v>
      </c>
    </row>
    <row r="8" spans="1:7" ht="30" x14ac:dyDescent="0.25">
      <c r="A8" s="60"/>
      <c r="B8" s="61" t="s">
        <v>7</v>
      </c>
      <c r="C8" s="62" t="s">
        <v>109</v>
      </c>
      <c r="D8" s="62" t="s">
        <v>91</v>
      </c>
      <c r="E8" s="62" t="s">
        <v>10</v>
      </c>
      <c r="F8" s="62" t="s">
        <v>92</v>
      </c>
      <c r="G8" s="63"/>
    </row>
    <row r="9" spans="1:7" x14ac:dyDescent="0.25">
      <c r="A9" s="17" t="s">
        <v>162</v>
      </c>
      <c r="B9" s="43">
        <v>139650660</v>
      </c>
      <c r="C9" s="43">
        <v>2839495.15</v>
      </c>
      <c r="D9" s="43">
        <v>142490155.15000001</v>
      </c>
      <c r="E9" s="43">
        <v>0</v>
      </c>
      <c r="F9" s="43">
        <v>29469787.850000001</v>
      </c>
      <c r="G9" s="43">
        <v>142490155.15000001</v>
      </c>
    </row>
    <row r="10" spans="1:7" x14ac:dyDescent="0.25">
      <c r="A10" s="32" t="s">
        <v>149</v>
      </c>
      <c r="B10" s="44">
        <v>139650660</v>
      </c>
      <c r="C10" s="44">
        <v>2839495.15</v>
      </c>
      <c r="D10" s="44">
        <v>142490155.15000001</v>
      </c>
      <c r="E10" s="44">
        <v>0</v>
      </c>
      <c r="F10" s="44">
        <v>29469787.850000001</v>
      </c>
      <c r="G10" s="44">
        <v>142490155.15000001</v>
      </c>
    </row>
    <row r="11" spans="1:7" x14ac:dyDescent="0.25">
      <c r="A11" s="32" t="s">
        <v>150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x14ac:dyDescent="0.25">
      <c r="A12" s="32" t="s">
        <v>151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5">
      <c r="A13" s="34" t="s">
        <v>152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x14ac:dyDescent="0.25">
      <c r="A14" s="34" t="s">
        <v>153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x14ac:dyDescent="0.25">
      <c r="A15" s="32" t="s">
        <v>154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37" t="s">
        <v>155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5">
      <c r="A17" s="34" t="s">
        <v>156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</row>
    <row r="18" spans="1:7" x14ac:dyDescent="0.25">
      <c r="A18" s="34" t="s">
        <v>157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</row>
    <row r="19" spans="1:7" x14ac:dyDescent="0.25">
      <c r="A19" s="32" t="s">
        <v>158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</row>
    <row r="20" spans="1:7" x14ac:dyDescent="0.25">
      <c r="A20" s="23"/>
      <c r="B20" s="45"/>
      <c r="C20" s="45"/>
      <c r="D20" s="45"/>
      <c r="E20" s="45"/>
      <c r="F20" s="45"/>
      <c r="G20" s="45"/>
    </row>
    <row r="21" spans="1:7" x14ac:dyDescent="0.25">
      <c r="A21" s="46" t="s">
        <v>159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</row>
    <row r="22" spans="1:7" x14ac:dyDescent="0.25">
      <c r="A22" s="32" t="s">
        <v>149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</row>
    <row r="23" spans="1:7" x14ac:dyDescent="0.25">
      <c r="A23" s="32" t="s">
        <v>150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x14ac:dyDescent="0.25">
      <c r="A24" s="32" t="s">
        <v>151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x14ac:dyDescent="0.25">
      <c r="A25" s="34" t="s">
        <v>152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5">
      <c r="A26" s="34" t="s">
        <v>153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7" x14ac:dyDescent="0.25">
      <c r="A27" s="32" t="s">
        <v>154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</row>
    <row r="28" spans="1:7" x14ac:dyDescent="0.25">
      <c r="A28" s="37" t="s">
        <v>155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</row>
    <row r="29" spans="1:7" x14ac:dyDescent="0.25">
      <c r="A29" s="34" t="s">
        <v>156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</row>
    <row r="30" spans="1:7" x14ac:dyDescent="0.25">
      <c r="A30" s="34" t="s">
        <v>157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32" t="s">
        <v>158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</row>
    <row r="32" spans="1:7" x14ac:dyDescent="0.25">
      <c r="A32" s="23"/>
      <c r="B32" s="45"/>
      <c r="C32" s="45"/>
      <c r="D32" s="45"/>
      <c r="E32" s="45"/>
      <c r="F32" s="45"/>
      <c r="G32" s="45"/>
    </row>
    <row r="33" spans="1:7" x14ac:dyDescent="0.25">
      <c r="A33" s="24" t="s">
        <v>160</v>
      </c>
      <c r="B33" s="43">
        <v>139650660</v>
      </c>
      <c r="C33" s="43">
        <v>2839495.15</v>
      </c>
      <c r="D33" s="43">
        <v>142490155.15000001</v>
      </c>
      <c r="E33" s="43">
        <v>0</v>
      </c>
      <c r="F33" s="43">
        <v>29469787.850000001</v>
      </c>
      <c r="G33" s="43">
        <v>142490155.15000001</v>
      </c>
    </row>
    <row r="34" spans="1:7" x14ac:dyDescent="0.25">
      <c r="A34" s="14"/>
      <c r="B34" s="47"/>
      <c r="C34" s="47"/>
      <c r="D34" s="47"/>
      <c r="E34" s="47"/>
      <c r="F34" s="47"/>
      <c r="G34" s="47"/>
    </row>
    <row r="36" spans="1:7" x14ac:dyDescent="0.25">
      <c r="A36" s="64" t="s">
        <v>163</v>
      </c>
      <c r="B36" s="64"/>
      <c r="C36" s="64"/>
      <c r="D36" s="65"/>
      <c r="E36"/>
      <c r="F36"/>
      <c r="G36"/>
    </row>
  </sheetData>
  <mergeCells count="10">
    <mergeCell ref="A7:A8"/>
    <mergeCell ref="B7:F7"/>
    <mergeCell ref="G7:G8"/>
    <mergeCell ref="A36:C36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F6A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2021-05-12T18:47:51Z</dcterms:created>
  <dcterms:modified xsi:type="dcterms:W3CDTF">2021-05-12T18:51:29Z</dcterms:modified>
</cp:coreProperties>
</file>