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NSMACC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'F6(b)'!$B$24</definedName>
    <definedName name="GASTO_E_FIN_02">'F6(b)'!$C$24</definedName>
    <definedName name="GASTO_E_FIN_03">'F6(b)'!$D$24</definedName>
    <definedName name="GASTO_E_FIN_04">'F6(b)'!$E$24</definedName>
    <definedName name="GASTO_E_FIN_05">'F6(b)'!$F$24</definedName>
    <definedName name="GASTO_E_FIN_06">'F6(b)'!$G$24</definedName>
    <definedName name="GASTO_E_T1">'F6(b)'!$B$15</definedName>
    <definedName name="GASTO_E_T2">'F6(b)'!$C$15</definedName>
    <definedName name="GASTO_E_T3">'F6(b)'!$D$15</definedName>
    <definedName name="GASTO_E_T4">'F6(b)'!$E$15</definedName>
    <definedName name="GASTO_E_T5">'F6(b)'!$F$15</definedName>
    <definedName name="GASTO_E_T6">'F6(b)'!$G$15</definedName>
    <definedName name="GASTO_NE_FIN_01">'F6(b)'!$B$14</definedName>
    <definedName name="GASTO_NE_FIN_02">'F6(b)'!$C$14</definedName>
    <definedName name="GASTO_NE_FIN_03">'F6(b)'!$D$14</definedName>
    <definedName name="GASTO_NE_FIN_04">'F6(b)'!$E$14</definedName>
    <definedName name="GASTO_NE_FIN_05">'F6(b)'!$F$14</definedName>
    <definedName name="GASTO_NE_FIN_06">'F6(b)'!$G$14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<sst xmlns="http://schemas.openxmlformats.org/spreadsheetml/2006/main" count="309" uniqueCount="164">
  <si>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</si>
  <si>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</si>
  <si>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</si>
  <si>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</si>
  <si>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</si>
  <si>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</si>
  <si>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</si>
  <si>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</si>
  <si>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</si>
  <si>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</si>
  <si>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</si>
  <si>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</si>
  <si>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</si>
  <si>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</si>
  <si>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</si>
  <si>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</si>
  <si>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</si>
  <si>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</si>
  <si>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</si>
  <si>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</si>
  <si>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</si>
  <si>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</si>
  <si>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</si>
  <si>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</si>
  <si>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</si>
  <si>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</si>
  <si>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</si>
  <si>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</si>
  <si>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</si>
  <si>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</si>
  <si>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</si>
  <si>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</si>
  <si>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</si>
  <si>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</si>
  <si>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</si>
  <si>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</si>
  <si>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</si>
  <si>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</si>
  <si>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</si>
  <si>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</si>
  <si>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</si>
  <si>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</si>
  <si>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</si>
  <si>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</si>
  <si>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</si>
  <si>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</si>
  <si>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</si>
  <si>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</si>
  <si>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</si>
  <si>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</si>
  <si>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</si>
  <si>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</si>
  <si>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</si>
  <si>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</si>
  <si>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</si>
  <si>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</si>
  <si>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</si>
  <si>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</si>
  <si>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</si>
  <si>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</si>
  <si>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</si>
  <si>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</si>
  <si>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</si>
  <si>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</si>
  <si>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</si>
  <si>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</si>
  <si>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</si>
  <si>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</si>
  <si>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</si>
  <si>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</si>
  <si>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</si>
  <si>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</si>
  <si>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</si>
  <si>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</si>
  <si>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</si>
  <si>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</si>
  <si>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</si>
  <si>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</si>
  <si>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</si>
  <si>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</si>
  <si>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</si>
  <si>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</si>
  <si>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</si>
  <si>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</si>
  <si>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</si>
  <si>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</si>
  <si>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</si>
  <si>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</si>
  <si>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</si>
  <si>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</si>
  <si>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</si>
  <si>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</si>
  <si>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UNIDAD DE ADMINISTRACIÓN</t>
  </si>
  <si>
    <t>B. UNIDAD PARA LA FORMACIÓN ARTÍSTICA</t>
  </si>
  <si>
    <t>C. UNIDAD DE PROYECTOS ARTÍSTICO-CULTURALES</t>
  </si>
  <si>
    <t>D. UNIDAD DE PRESERVACIÓN DEL PATRIMONIO</t>
  </si>
  <si>
    <t>E. UNIDAD DE CONSERVACIÓN DE LA PALABRA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</si>
  <si>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</si>
  <si>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</si>
  <si>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</si>
  <si>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</si>
  <si>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</si>
  <si>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</si>
  <si>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</si>
  <si>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</si>
  <si>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</si>
  <si>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</si>
  <si>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</si>
  <si>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</si>
  <si>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</si>
  <si>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</si>
  <si>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</si>
  <si>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</si>
  <si>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</si>
  <si>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</si>
  <si>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</si>
  <si>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</si>
  <si>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</si>
  <si>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</si>
  <si>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</si>
  <si>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</si>
  <si>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</si>
  <si>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</si>
  <si>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</si>
  <si>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</si>
  <si>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</si>
  <si>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</si>
  <si>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</si>
  <si>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</si>
  <si>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</si>
  <si>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</si>
  <si>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</si>
  <si>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</si>
  <si>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</si>
  <si>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</si>
  <si>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</si>
  <si>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</si>
  <si>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</si>
  <si>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</si>
  <si>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</si>
  <si>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</si>
  <si>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</si>
  <si>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</si>
  <si>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</si>
  <si>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</si>
  <si>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</si>
  <si>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</si>
  <si>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</si>
  <si>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</si>
  <si>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</si>
  <si>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</si>
  <si>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</si>
  <si>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</si>
  <si>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</si>
  <si>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</si>
  <si>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</si>
  <si>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</si>
  <si>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</si>
  <si>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</si>
  <si>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</si>
  <si>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</si>
  <si>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</si>
  <si>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ARTE Y CULTURA DE CELAYA,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</si>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</sst>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66675</xdr:rowOff>
    </xdr:from>
    <xdr:to>
      <xdr:col>0</xdr:col>
      <xdr:colOff>1771650</xdr:colOff>
      <xdr:row>3</xdr:row>
      <xdr:rowOff>99968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57175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0</xdr:col>
      <xdr:colOff>1581150</xdr:colOff>
      <xdr:row>2</xdr:row>
      <xdr:rowOff>176168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42875"/>
          <a:ext cx="1343025" cy="41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161925</xdr:rowOff>
    </xdr:from>
    <xdr:to>
      <xdr:col>0</xdr:col>
      <xdr:colOff>1695450</xdr:colOff>
      <xdr:row>3</xdr:row>
      <xdr:rowOff>4718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1925"/>
          <a:ext cx="1343025" cy="41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104775</xdr:rowOff>
    </xdr:from>
    <xdr:to>
      <xdr:col>0</xdr:col>
      <xdr:colOff>1819275</xdr:colOff>
      <xdr:row>3</xdr:row>
      <xdr:rowOff>138068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952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20" sqref="A20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7" t="s">
        <v>162</v>
      </c>
      <c r="B1" s="47"/>
      <c r="C1" s="47"/>
      <c r="D1" s="47"/>
      <c r="E1" s="47"/>
      <c r="F1" s="47"/>
      <c r="G1" s="47"/>
    </row>
    <row r="2" spans="1:7" x14ac:dyDescent="0.25">
      <c r="A2" s="48" t="s">
        <v>0</v>
      </c>
      <c r="B2" s="48"/>
      <c r="C2" s="48"/>
      <c r="D2" s="48"/>
      <c r="E2" s="48"/>
      <c r="F2" s="48"/>
      <c r="G2" s="48"/>
    </row>
    <row r="3" spans="1:7" x14ac:dyDescent="0.25">
      <c r="A3" s="48" t="s">
        <v>1</v>
      </c>
      <c r="B3" s="48"/>
      <c r="C3" s="48"/>
      <c r="D3" s="48"/>
      <c r="E3" s="48"/>
      <c r="F3" s="48"/>
      <c r="G3" s="48"/>
    </row>
    <row r="4" spans="1:7" x14ac:dyDescent="0.25">
      <c r="A4" s="49" t="s">
        <v>163</v>
      </c>
      <c r="B4" s="49"/>
      <c r="C4" s="49"/>
      <c r="D4" s="49"/>
      <c r="E4" s="49"/>
      <c r="F4" s="49"/>
      <c r="G4" s="49"/>
    </row>
    <row r="5" spans="1:7" x14ac:dyDescent="0.25">
      <c r="A5" s="50" t="s">
        <v>2</v>
      </c>
      <c r="B5" s="50"/>
      <c r="C5" s="50"/>
      <c r="D5" s="50"/>
      <c r="E5" s="50"/>
      <c r="F5" s="50"/>
      <c r="G5" s="50"/>
    </row>
    <row r="6" spans="1:7" x14ac:dyDescent="0.25">
      <c r="A6" s="51" t="s">
        <v>3</v>
      </c>
      <c r="B6" s="51" t="s">
        <v>4</v>
      </c>
      <c r="C6" s="51"/>
      <c r="D6" s="51"/>
      <c r="E6" s="51"/>
      <c r="F6" s="51"/>
      <c r="G6" s="52" t="s">
        <v>5</v>
      </c>
    </row>
    <row r="7" spans="1:7" ht="30" x14ac:dyDescent="0.25">
      <c r="A7" s="51"/>
      <c r="B7" s="53" t="s">
        <v>6</v>
      </c>
      <c r="C7" s="53" t="s">
        <v>7</v>
      </c>
      <c r="D7" s="53" t="s">
        <v>8</v>
      </c>
      <c r="E7" s="53" t="s">
        <v>9</v>
      </c>
      <c r="F7" s="53" t="s">
        <v>10</v>
      </c>
      <c r="G7" s="51"/>
    </row>
    <row r="8" spans="1:7" x14ac:dyDescent="0.25">
      <c r="A8" s="1" t="s">
        <v>11</v>
      </c>
      <c r="B8" s="2">
        <v>39739916</v>
      </c>
      <c r="C8" s="2">
        <v>-4321015.67</v>
      </c>
      <c r="D8" s="2">
        <v>35418900.329999998</v>
      </c>
      <c r="E8" s="2">
        <v>22316470.379999999</v>
      </c>
      <c r="F8" s="2">
        <v>22316470.379999999</v>
      </c>
      <c r="G8" s="2">
        <v>13102429.949999999</v>
      </c>
    </row>
    <row r="9" spans="1:7" x14ac:dyDescent="0.25">
      <c r="A9" s="3" t="s">
        <v>12</v>
      </c>
      <c r="B9" s="4">
        <v>21424566.789999999</v>
      </c>
      <c r="C9" s="4">
        <v>-1369936.26</v>
      </c>
      <c r="D9" s="4">
        <v>20054630.530000001</v>
      </c>
      <c r="E9" s="4">
        <v>13373333.18</v>
      </c>
      <c r="F9" s="4">
        <v>13373333.18</v>
      </c>
      <c r="G9" s="4">
        <v>6681297.3500000006</v>
      </c>
    </row>
    <row r="10" spans="1:7" x14ac:dyDescent="0.25">
      <c r="A10" s="5" t="s">
        <v>13</v>
      </c>
      <c r="B10" s="6">
        <v>13261953.800000001</v>
      </c>
      <c r="C10" s="6">
        <v>-723000</v>
      </c>
      <c r="D10" s="6">
        <v>12538953.800000001</v>
      </c>
      <c r="E10" s="6">
        <v>9221181.7400000002</v>
      </c>
      <c r="F10" s="6">
        <v>9221181.7400000002</v>
      </c>
      <c r="G10" s="4">
        <v>3317772.0600000005</v>
      </c>
    </row>
    <row r="11" spans="1:7" x14ac:dyDescent="0.25">
      <c r="A11" s="5" t="s">
        <v>14</v>
      </c>
      <c r="B11" s="6">
        <v>893143.82</v>
      </c>
      <c r="C11" s="4">
        <v>0</v>
      </c>
      <c r="D11" s="6">
        <v>893143.82</v>
      </c>
      <c r="E11" s="6">
        <v>642028.69999999995</v>
      </c>
      <c r="F11" s="6">
        <v>642028.69999999995</v>
      </c>
      <c r="G11" s="4">
        <v>251115.12</v>
      </c>
    </row>
    <row r="12" spans="1:7" x14ac:dyDescent="0.25">
      <c r="A12" s="5" t="s">
        <v>15</v>
      </c>
      <c r="B12" s="6">
        <v>2345404.11</v>
      </c>
      <c r="C12" s="6">
        <v>-455936.26</v>
      </c>
      <c r="D12" s="6">
        <v>1889467.85</v>
      </c>
      <c r="E12" s="6">
        <v>140589.12</v>
      </c>
      <c r="F12" s="6">
        <v>140589.12</v>
      </c>
      <c r="G12" s="4">
        <v>1748878.73</v>
      </c>
    </row>
    <row r="13" spans="1:7" x14ac:dyDescent="0.25">
      <c r="A13" s="5" t="s">
        <v>16</v>
      </c>
      <c r="B13" s="6">
        <v>3330489.23</v>
      </c>
      <c r="C13" s="6">
        <v>-137000</v>
      </c>
      <c r="D13" s="6">
        <v>3193489.23</v>
      </c>
      <c r="E13" s="6">
        <v>2157407.0699999998</v>
      </c>
      <c r="F13" s="6">
        <v>2157407.0699999998</v>
      </c>
      <c r="G13" s="4">
        <v>1036082.1600000001</v>
      </c>
    </row>
    <row r="14" spans="1:7" x14ac:dyDescent="0.25">
      <c r="A14" s="5" t="s">
        <v>17</v>
      </c>
      <c r="B14" s="6">
        <v>1593575.83</v>
      </c>
      <c r="C14" s="6">
        <v>-54000</v>
      </c>
      <c r="D14" s="6">
        <v>1539575.83</v>
      </c>
      <c r="E14" s="6">
        <v>1212126.55</v>
      </c>
      <c r="F14" s="6">
        <v>1212126.55</v>
      </c>
      <c r="G14" s="4">
        <v>327449.28000000003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1450000</v>
      </c>
      <c r="C17" s="4">
        <v>-510135.45999999996</v>
      </c>
      <c r="D17" s="4">
        <v>939864.54</v>
      </c>
      <c r="E17" s="4">
        <v>488565.81000000006</v>
      </c>
      <c r="F17" s="4">
        <v>488565.81000000006</v>
      </c>
      <c r="G17" s="4">
        <v>451298.72999999992</v>
      </c>
    </row>
    <row r="18" spans="1:7" x14ac:dyDescent="0.25">
      <c r="A18" s="5" t="s">
        <v>21</v>
      </c>
      <c r="B18" s="6">
        <v>493400</v>
      </c>
      <c r="C18" s="6">
        <v>-131935.46</v>
      </c>
      <c r="D18" s="6">
        <v>361464.54</v>
      </c>
      <c r="E18" s="6">
        <v>218091.92</v>
      </c>
      <c r="F18" s="6">
        <v>218091.92</v>
      </c>
      <c r="G18" s="4">
        <v>143372.61999999997</v>
      </c>
    </row>
    <row r="19" spans="1:7" x14ac:dyDescent="0.25">
      <c r="A19" s="5" t="s">
        <v>22</v>
      </c>
      <c r="B19" s="6">
        <v>77600</v>
      </c>
      <c r="C19" s="6">
        <v>-33000</v>
      </c>
      <c r="D19" s="6">
        <v>44600</v>
      </c>
      <c r="E19" s="6">
        <v>16674.669999999998</v>
      </c>
      <c r="F19" s="6">
        <v>16674.669999999998</v>
      </c>
      <c r="G19" s="4">
        <v>27925.33</v>
      </c>
    </row>
    <row r="20" spans="1:7" x14ac:dyDescent="0.25">
      <c r="A20" s="5" t="s">
        <v>23</v>
      </c>
      <c r="B20" s="6">
        <v>20500</v>
      </c>
      <c r="C20" s="6">
        <v>-9200</v>
      </c>
      <c r="D20" s="6">
        <v>11300</v>
      </c>
      <c r="E20" s="6">
        <v>1394</v>
      </c>
      <c r="F20" s="6">
        <v>1394</v>
      </c>
      <c r="G20" s="4">
        <v>9906</v>
      </c>
    </row>
    <row r="21" spans="1:7" x14ac:dyDescent="0.25">
      <c r="A21" s="5" t="s">
        <v>24</v>
      </c>
      <c r="B21" s="6">
        <v>271000</v>
      </c>
      <c r="C21" s="6">
        <v>-113000</v>
      </c>
      <c r="D21" s="6">
        <v>158000</v>
      </c>
      <c r="E21" s="6">
        <v>70849.63</v>
      </c>
      <c r="F21" s="6">
        <v>70849.63</v>
      </c>
      <c r="G21" s="4">
        <v>87150.37</v>
      </c>
    </row>
    <row r="22" spans="1:7" x14ac:dyDescent="0.25">
      <c r="A22" s="5" t="s">
        <v>25</v>
      </c>
      <c r="B22" s="6">
        <v>18500</v>
      </c>
      <c r="C22" s="6">
        <v>-8500</v>
      </c>
      <c r="D22" s="6">
        <v>10000</v>
      </c>
      <c r="E22" s="6">
        <v>2905.4</v>
      </c>
      <c r="F22" s="6">
        <v>2905.4</v>
      </c>
      <c r="G22" s="4">
        <v>7094.6</v>
      </c>
    </row>
    <row r="23" spans="1:7" x14ac:dyDescent="0.25">
      <c r="A23" s="5" t="s">
        <v>26</v>
      </c>
      <c r="B23" s="6">
        <v>431000</v>
      </c>
      <c r="C23" s="6">
        <v>-132000</v>
      </c>
      <c r="D23" s="6">
        <v>299000</v>
      </c>
      <c r="E23" s="6">
        <v>153800</v>
      </c>
      <c r="F23" s="6">
        <v>153800</v>
      </c>
      <c r="G23" s="4">
        <v>145200</v>
      </c>
    </row>
    <row r="24" spans="1:7" x14ac:dyDescent="0.25">
      <c r="A24" s="5" t="s">
        <v>27</v>
      </c>
      <c r="B24" s="6">
        <v>64000</v>
      </c>
      <c r="C24" s="6">
        <v>-55000</v>
      </c>
      <c r="D24" s="6">
        <v>9000</v>
      </c>
      <c r="E24" s="6">
        <v>4514.07</v>
      </c>
      <c r="F24" s="6">
        <v>4514.07</v>
      </c>
      <c r="G24" s="4">
        <v>4485.93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6">
        <v>74000</v>
      </c>
      <c r="C26" s="6">
        <v>-27500</v>
      </c>
      <c r="D26" s="6">
        <v>46500</v>
      </c>
      <c r="E26" s="6">
        <v>20336.12</v>
      </c>
      <c r="F26" s="6">
        <v>20336.12</v>
      </c>
      <c r="G26" s="4">
        <v>26163.88</v>
      </c>
    </row>
    <row r="27" spans="1:7" x14ac:dyDescent="0.25">
      <c r="A27" s="3" t="s">
        <v>30</v>
      </c>
      <c r="B27" s="4">
        <v>16580749.209999999</v>
      </c>
      <c r="C27" s="4">
        <v>-2419542.9500000002</v>
      </c>
      <c r="D27" s="4">
        <v>14161206.259999998</v>
      </c>
      <c r="E27" s="4">
        <v>8434571.3899999987</v>
      </c>
      <c r="F27" s="4">
        <v>8434571.3899999987</v>
      </c>
      <c r="G27" s="4">
        <v>5726634.8699999992</v>
      </c>
    </row>
    <row r="28" spans="1:7" x14ac:dyDescent="0.25">
      <c r="A28" s="5" t="s">
        <v>31</v>
      </c>
      <c r="B28" s="6">
        <v>2019100</v>
      </c>
      <c r="C28" s="6">
        <v>-70000</v>
      </c>
      <c r="D28" s="6">
        <v>1949100</v>
      </c>
      <c r="E28" s="6">
        <v>1392293.73</v>
      </c>
      <c r="F28" s="6">
        <v>1392293.73</v>
      </c>
      <c r="G28" s="4">
        <v>556806.27</v>
      </c>
    </row>
    <row r="29" spans="1:7" x14ac:dyDescent="0.25">
      <c r="A29" s="5" t="s">
        <v>32</v>
      </c>
      <c r="B29" s="6">
        <v>630000</v>
      </c>
      <c r="C29" s="6">
        <v>-370000</v>
      </c>
      <c r="D29" s="6">
        <v>260000</v>
      </c>
      <c r="E29" s="6">
        <v>99769.12</v>
      </c>
      <c r="F29" s="6">
        <v>99769.12</v>
      </c>
      <c r="G29" s="4">
        <v>160230.88</v>
      </c>
    </row>
    <row r="30" spans="1:7" x14ac:dyDescent="0.25">
      <c r="A30" s="5" t="s">
        <v>33</v>
      </c>
      <c r="B30" s="6">
        <v>8079904</v>
      </c>
      <c r="C30" s="6">
        <v>-2035904</v>
      </c>
      <c r="D30" s="6">
        <v>6044000</v>
      </c>
      <c r="E30" s="6">
        <v>4798795.79</v>
      </c>
      <c r="F30" s="6">
        <v>4798795.79</v>
      </c>
      <c r="G30" s="4">
        <v>1245204.21</v>
      </c>
    </row>
    <row r="31" spans="1:7" x14ac:dyDescent="0.25">
      <c r="A31" s="5" t="s">
        <v>34</v>
      </c>
      <c r="B31" s="6">
        <v>410000</v>
      </c>
      <c r="C31" s="6">
        <v>-34067.89</v>
      </c>
      <c r="D31" s="6">
        <v>375932.11</v>
      </c>
      <c r="E31" s="6">
        <v>223096.89</v>
      </c>
      <c r="F31" s="6">
        <v>223096.89</v>
      </c>
      <c r="G31" s="4">
        <v>152835.21999999997</v>
      </c>
    </row>
    <row r="32" spans="1:7" x14ac:dyDescent="0.25">
      <c r="A32" s="5" t="s">
        <v>35</v>
      </c>
      <c r="B32" s="6">
        <v>2600389.84</v>
      </c>
      <c r="C32" s="6">
        <v>-175872.06</v>
      </c>
      <c r="D32" s="6">
        <v>2424517.7799999998</v>
      </c>
      <c r="E32" s="6">
        <v>1453381.46</v>
      </c>
      <c r="F32" s="6">
        <v>1453381.46</v>
      </c>
      <c r="G32" s="4">
        <v>971136.31999999983</v>
      </c>
    </row>
    <row r="33" spans="1:7" x14ac:dyDescent="0.25">
      <c r="A33" s="5" t="s">
        <v>36</v>
      </c>
      <c r="B33" s="6">
        <v>448000</v>
      </c>
      <c r="C33" s="6">
        <v>216000</v>
      </c>
      <c r="D33" s="6">
        <v>664000</v>
      </c>
      <c r="E33" s="6">
        <v>70785.8</v>
      </c>
      <c r="F33" s="6">
        <v>70785.8</v>
      </c>
      <c r="G33" s="4">
        <v>593214.19999999995</v>
      </c>
    </row>
    <row r="34" spans="1:7" x14ac:dyDescent="0.25">
      <c r="A34" s="5" t="s">
        <v>37</v>
      </c>
      <c r="B34" s="6">
        <v>148200</v>
      </c>
      <c r="C34" s="6">
        <v>-78000</v>
      </c>
      <c r="D34" s="6">
        <v>70200</v>
      </c>
      <c r="E34" s="6">
        <v>22998.880000000001</v>
      </c>
      <c r="F34" s="6">
        <v>22998.880000000001</v>
      </c>
      <c r="G34" s="4">
        <v>47201.119999999995</v>
      </c>
    </row>
    <row r="35" spans="1:7" x14ac:dyDescent="0.25">
      <c r="A35" s="5" t="s">
        <v>38</v>
      </c>
      <c r="B35" s="6">
        <v>1832000</v>
      </c>
      <c r="C35" s="6">
        <v>163401</v>
      </c>
      <c r="D35" s="6">
        <v>1995401</v>
      </c>
      <c r="E35" s="6">
        <v>110635.6</v>
      </c>
      <c r="F35" s="6">
        <v>110635.6</v>
      </c>
      <c r="G35" s="4">
        <v>1884765.4</v>
      </c>
    </row>
    <row r="36" spans="1:7" x14ac:dyDescent="0.25">
      <c r="A36" s="5" t="s">
        <v>39</v>
      </c>
      <c r="B36" s="6">
        <v>413155.37</v>
      </c>
      <c r="C36" s="6">
        <v>-35100</v>
      </c>
      <c r="D36" s="6">
        <v>378055.37</v>
      </c>
      <c r="E36" s="6">
        <v>262814.12</v>
      </c>
      <c r="F36" s="6">
        <v>262814.12</v>
      </c>
      <c r="G36" s="4">
        <v>115241.25</v>
      </c>
    </row>
    <row r="37" spans="1:7" x14ac:dyDescent="0.25">
      <c r="A37" s="3" t="s">
        <v>40</v>
      </c>
      <c r="B37" s="4">
        <v>284600</v>
      </c>
      <c r="C37" s="4">
        <v>-33000</v>
      </c>
      <c r="D37" s="4">
        <v>251600</v>
      </c>
      <c r="E37" s="4">
        <v>20000</v>
      </c>
      <c r="F37" s="4">
        <v>20000</v>
      </c>
      <c r="G37" s="4">
        <v>231600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6">
        <v>284600</v>
      </c>
      <c r="C41" s="6">
        <v>-33000</v>
      </c>
      <c r="D41" s="6">
        <v>251600</v>
      </c>
      <c r="E41" s="6">
        <v>20000</v>
      </c>
      <c r="F41" s="6">
        <v>20000</v>
      </c>
      <c r="G41" s="4">
        <v>231600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0</v>
      </c>
      <c r="C47" s="4">
        <v>11599</v>
      </c>
      <c r="D47" s="4">
        <v>11599</v>
      </c>
      <c r="E47" s="4">
        <v>0</v>
      </c>
      <c r="F47" s="4">
        <v>0</v>
      </c>
      <c r="G47" s="4">
        <v>11599</v>
      </c>
    </row>
    <row r="48" spans="1:7" x14ac:dyDescent="0.25">
      <c r="A48" s="5" t="s">
        <v>51</v>
      </c>
      <c r="B48" s="4">
        <v>0</v>
      </c>
      <c r="C48" s="6">
        <v>11599</v>
      </c>
      <c r="D48" s="6">
        <v>11599</v>
      </c>
      <c r="E48" s="4">
        <v>0</v>
      </c>
      <c r="F48" s="4">
        <v>0</v>
      </c>
      <c r="G48" s="4">
        <v>11599</v>
      </c>
    </row>
    <row r="49" spans="1:7" x14ac:dyDescent="0.25">
      <c r="A49" s="5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10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10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86</v>
      </c>
      <c r="B158" s="2">
        <v>39739916</v>
      </c>
      <c r="C158" s="2">
        <v>-4321015.67</v>
      </c>
      <c r="D158" s="2">
        <v>35418900.329999998</v>
      </c>
      <c r="E158" s="2">
        <v>22316470.379999999</v>
      </c>
      <c r="F158" s="2">
        <v>22316470.379999999</v>
      </c>
      <c r="G158" s="2">
        <v>13102429.949999999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x14ac:dyDescent="0.25">
      <c r="A160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6" sqref="A1:G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4" t="s">
        <v>162</v>
      </c>
      <c r="B1" s="55"/>
      <c r="C1" s="55"/>
      <c r="D1" s="55"/>
      <c r="E1" s="55"/>
      <c r="F1" s="55"/>
      <c r="G1" s="56"/>
    </row>
    <row r="2" spans="1:7" x14ac:dyDescent="0.25">
      <c r="A2" s="57" t="s">
        <v>0</v>
      </c>
      <c r="B2" s="58"/>
      <c r="C2" s="58"/>
      <c r="D2" s="58"/>
      <c r="E2" s="58"/>
      <c r="F2" s="58"/>
      <c r="G2" s="59"/>
    </row>
    <row r="3" spans="1:7" x14ac:dyDescent="0.25">
      <c r="A3" s="57" t="s">
        <v>87</v>
      </c>
      <c r="B3" s="58"/>
      <c r="C3" s="58"/>
      <c r="D3" s="58"/>
      <c r="E3" s="58"/>
      <c r="F3" s="58"/>
      <c r="G3" s="59"/>
    </row>
    <row r="4" spans="1:7" x14ac:dyDescent="0.25">
      <c r="A4" s="60" t="s">
        <v>163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66" t="s">
        <v>3</v>
      </c>
      <c r="B6" s="67" t="s">
        <v>4</v>
      </c>
      <c r="C6" s="67"/>
      <c r="D6" s="67"/>
      <c r="E6" s="67"/>
      <c r="F6" s="67"/>
      <c r="G6" s="52" t="s">
        <v>5</v>
      </c>
    </row>
    <row r="7" spans="1:7" ht="30" x14ac:dyDescent="0.25">
      <c r="A7" s="50"/>
      <c r="B7" s="68" t="s">
        <v>6</v>
      </c>
      <c r="C7" s="53" t="s">
        <v>88</v>
      </c>
      <c r="D7" s="68" t="s">
        <v>89</v>
      </c>
      <c r="E7" s="68" t="s">
        <v>9</v>
      </c>
      <c r="F7" s="68" t="s">
        <v>90</v>
      </c>
      <c r="G7" s="51"/>
    </row>
    <row r="8" spans="1:7" x14ac:dyDescent="0.25">
      <c r="A8" s="16" t="s">
        <v>91</v>
      </c>
      <c r="B8" s="17">
        <v>39739916</v>
      </c>
      <c r="C8" s="17">
        <v>-4321015.67</v>
      </c>
      <c r="D8" s="17">
        <v>35418900.330000006</v>
      </c>
      <c r="E8" s="17">
        <v>22316470.379999999</v>
      </c>
      <c r="F8" s="17">
        <v>22316470.379999999</v>
      </c>
      <c r="G8" s="17">
        <v>13102429.950000001</v>
      </c>
    </row>
    <row r="9" spans="1:7" x14ac:dyDescent="0.25">
      <c r="A9" s="18" t="s">
        <v>92</v>
      </c>
      <c r="B9" s="19">
        <v>8351628.9800000004</v>
      </c>
      <c r="C9" s="19">
        <v>-280638.57</v>
      </c>
      <c r="D9" s="19">
        <v>8070990.4100000001</v>
      </c>
      <c r="E9" s="19">
        <v>5484926.7599999998</v>
      </c>
      <c r="F9" s="19">
        <v>5484926.7599999998</v>
      </c>
      <c r="G9" s="20">
        <v>2586063.6500000004</v>
      </c>
    </row>
    <row r="10" spans="1:7" x14ac:dyDescent="0.25">
      <c r="A10" s="18" t="s">
        <v>93</v>
      </c>
      <c r="B10" s="19">
        <v>10743908.219999999</v>
      </c>
      <c r="C10" s="19">
        <v>-2276891.9300000002</v>
      </c>
      <c r="D10" s="19">
        <v>8467016.290000001</v>
      </c>
      <c r="E10" s="19">
        <v>6057114.8600000003</v>
      </c>
      <c r="F10" s="19">
        <v>6057114.8600000003</v>
      </c>
      <c r="G10" s="20">
        <v>2409901.4300000006</v>
      </c>
    </row>
    <row r="11" spans="1:7" x14ac:dyDescent="0.25">
      <c r="A11" s="18" t="s">
        <v>94</v>
      </c>
      <c r="B11" s="19">
        <v>5758591.46</v>
      </c>
      <c r="C11" s="19">
        <v>-58323.21</v>
      </c>
      <c r="D11" s="19">
        <v>5700268.25</v>
      </c>
      <c r="E11" s="19">
        <v>2154028.0299999998</v>
      </c>
      <c r="F11" s="19">
        <v>2154028.0299999998</v>
      </c>
      <c r="G11" s="20">
        <v>3546240.22</v>
      </c>
    </row>
    <row r="12" spans="1:7" x14ac:dyDescent="0.25">
      <c r="A12" s="18" t="s">
        <v>95</v>
      </c>
      <c r="B12" s="19">
        <v>13063643.25</v>
      </c>
      <c r="C12" s="19">
        <v>-1570658.61</v>
      </c>
      <c r="D12" s="19">
        <v>11492984.640000001</v>
      </c>
      <c r="E12" s="19">
        <v>7493607.9900000002</v>
      </c>
      <c r="F12" s="19">
        <v>7493607.9900000002</v>
      </c>
      <c r="G12" s="20">
        <v>3999376.6500000004</v>
      </c>
    </row>
    <row r="13" spans="1:7" x14ac:dyDescent="0.25">
      <c r="A13" s="18" t="s">
        <v>96</v>
      </c>
      <c r="B13" s="19">
        <v>1822144.0899999999</v>
      </c>
      <c r="C13" s="19">
        <v>-134503.35</v>
      </c>
      <c r="D13" s="19">
        <v>1687640.74</v>
      </c>
      <c r="E13" s="19">
        <v>1126792.74</v>
      </c>
      <c r="F13" s="19">
        <v>1126792.74</v>
      </c>
      <c r="G13" s="20">
        <v>560848</v>
      </c>
    </row>
    <row r="14" spans="1:7" x14ac:dyDescent="0.25">
      <c r="A14" s="21" t="s">
        <v>97</v>
      </c>
      <c r="B14" s="22"/>
      <c r="C14" s="22"/>
      <c r="D14" s="22"/>
      <c r="E14" s="22"/>
      <c r="F14" s="22"/>
      <c r="G14" s="22"/>
    </row>
    <row r="15" spans="1:7" x14ac:dyDescent="0.25">
      <c r="A15" s="23" t="s">
        <v>98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18" t="s">
        <v>99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8" t="s">
        <v>100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8" t="s">
        <v>101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18" t="s">
        <v>102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8" t="s">
        <v>103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8" t="s">
        <v>104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8" t="s">
        <v>105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106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1" t="s">
        <v>97</v>
      </c>
      <c r="B24" s="22"/>
      <c r="C24" s="22"/>
      <c r="D24" s="22"/>
      <c r="E24" s="22"/>
      <c r="F24" s="22"/>
      <c r="G24" s="22"/>
    </row>
    <row r="25" spans="1:7" x14ac:dyDescent="0.25">
      <c r="A25" s="23" t="s">
        <v>86</v>
      </c>
      <c r="B25" s="24">
        <v>39739916</v>
      </c>
      <c r="C25" s="24">
        <v>-4321015.67</v>
      </c>
      <c r="D25" s="24">
        <v>35418900.330000006</v>
      </c>
      <c r="E25" s="24">
        <v>22316470.379999999</v>
      </c>
      <c r="F25" s="24">
        <v>22316470.379999999</v>
      </c>
      <c r="G25" s="24">
        <v>13102429.950000001</v>
      </c>
    </row>
    <row r="26" spans="1:7" x14ac:dyDescent="0.25">
      <c r="A26" s="25"/>
      <c r="B26" s="13"/>
      <c r="C26" s="13"/>
      <c r="D26" s="13"/>
      <c r="E26" s="13"/>
      <c r="F26" s="13"/>
      <c r="G26" s="26"/>
    </row>
    <row r="27" spans="1:7" x14ac:dyDescent="0.25">
      <c r="A27" s="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sqref="A1:G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4" t="s">
        <v>162</v>
      </c>
      <c r="B1" s="55"/>
      <c r="C1" s="55"/>
      <c r="D1" s="55"/>
      <c r="E1" s="55"/>
      <c r="F1" s="55"/>
      <c r="G1" s="56"/>
    </row>
    <row r="2" spans="1:7" x14ac:dyDescent="0.25">
      <c r="A2" s="57" t="s">
        <v>107</v>
      </c>
      <c r="B2" s="58"/>
      <c r="C2" s="58"/>
      <c r="D2" s="58"/>
      <c r="E2" s="58"/>
      <c r="F2" s="58"/>
      <c r="G2" s="59"/>
    </row>
    <row r="3" spans="1:7" x14ac:dyDescent="0.25">
      <c r="A3" s="57" t="s">
        <v>108</v>
      </c>
      <c r="B3" s="58"/>
      <c r="C3" s="58"/>
      <c r="D3" s="58"/>
      <c r="E3" s="58"/>
      <c r="F3" s="58"/>
      <c r="G3" s="59"/>
    </row>
    <row r="4" spans="1:7" x14ac:dyDescent="0.25">
      <c r="A4" s="60" t="s">
        <v>163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58" t="s">
        <v>3</v>
      </c>
      <c r="B6" s="63" t="s">
        <v>4</v>
      </c>
      <c r="C6" s="64"/>
      <c r="D6" s="64"/>
      <c r="E6" s="64"/>
      <c r="F6" s="65"/>
      <c r="G6" s="52" t="s">
        <v>109</v>
      </c>
    </row>
    <row r="7" spans="1:7" ht="30" x14ac:dyDescent="0.25">
      <c r="A7" s="58"/>
      <c r="B7" s="68" t="s">
        <v>6</v>
      </c>
      <c r="C7" s="53" t="s">
        <v>110</v>
      </c>
      <c r="D7" s="68" t="s">
        <v>8</v>
      </c>
      <c r="E7" s="68" t="s">
        <v>9</v>
      </c>
      <c r="F7" s="69" t="s">
        <v>90</v>
      </c>
      <c r="G7" s="51"/>
    </row>
    <row r="8" spans="1:7" x14ac:dyDescent="0.25">
      <c r="A8" s="16" t="s">
        <v>111</v>
      </c>
      <c r="B8" s="28">
        <v>39739916</v>
      </c>
      <c r="C8" s="28">
        <v>-4321015.67</v>
      </c>
      <c r="D8" s="28">
        <v>35418900.329999998</v>
      </c>
      <c r="E8" s="28">
        <v>22316470.379999999</v>
      </c>
      <c r="F8" s="28">
        <v>22316470.379999999</v>
      </c>
      <c r="G8" s="28">
        <v>13102429.949999999</v>
      </c>
    </row>
    <row r="9" spans="1:7" x14ac:dyDescent="0.25">
      <c r="A9" s="29" t="s">
        <v>112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1" t="s">
        <v>113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5">
      <c r="A11" s="31" t="s">
        <v>114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x14ac:dyDescent="0.25">
      <c r="A12" s="31" t="s">
        <v>115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31" t="s">
        <v>116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31" t="s">
        <v>117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31" t="s">
        <v>118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31" t="s">
        <v>119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31" t="s">
        <v>120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x14ac:dyDescent="0.25">
      <c r="A18" s="29" t="s">
        <v>121</v>
      </c>
      <c r="B18" s="30">
        <v>39739916</v>
      </c>
      <c r="C18" s="30">
        <v>-4321015.67</v>
      </c>
      <c r="D18" s="30">
        <v>35418900.329999998</v>
      </c>
      <c r="E18" s="30">
        <v>22316470.379999999</v>
      </c>
      <c r="F18" s="30">
        <v>22316470.379999999</v>
      </c>
      <c r="G18" s="30">
        <v>13102429.949999999</v>
      </c>
    </row>
    <row r="19" spans="1:7" x14ac:dyDescent="0.25">
      <c r="A19" s="31" t="s">
        <v>122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2">
        <v>0</v>
      </c>
    </row>
    <row r="20" spans="1:7" x14ac:dyDescent="0.25">
      <c r="A20" s="31" t="s">
        <v>123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2">
        <v>0</v>
      </c>
    </row>
    <row r="21" spans="1:7" x14ac:dyDescent="0.25">
      <c r="A21" s="31" t="s">
        <v>124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2">
        <v>0</v>
      </c>
    </row>
    <row r="22" spans="1:7" x14ac:dyDescent="0.25">
      <c r="A22" s="31" t="s">
        <v>125</v>
      </c>
      <c r="B22" s="32">
        <v>39739916</v>
      </c>
      <c r="C22" s="32">
        <v>-4321015.67</v>
      </c>
      <c r="D22" s="32">
        <v>35418900.329999998</v>
      </c>
      <c r="E22" s="32">
        <v>22316470.379999999</v>
      </c>
      <c r="F22" s="32">
        <v>22316470.379999999</v>
      </c>
      <c r="G22" s="32">
        <v>13102429.949999999</v>
      </c>
    </row>
    <row r="23" spans="1:7" x14ac:dyDescent="0.25">
      <c r="A23" s="31" t="s">
        <v>126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2">
        <v>0</v>
      </c>
    </row>
    <row r="24" spans="1:7" x14ac:dyDescent="0.25">
      <c r="A24" s="31" t="s">
        <v>127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2">
        <v>0</v>
      </c>
    </row>
    <row r="25" spans="1:7" x14ac:dyDescent="0.25">
      <c r="A25" s="31" t="s">
        <v>128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2">
        <v>0</v>
      </c>
    </row>
    <row r="26" spans="1:7" x14ac:dyDescent="0.25">
      <c r="A26" s="29" t="s">
        <v>129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130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2">
        <v>0</v>
      </c>
    </row>
    <row r="28" spans="1:7" x14ac:dyDescent="0.25">
      <c r="A28" s="31" t="s">
        <v>131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2">
        <v>0</v>
      </c>
    </row>
    <row r="29" spans="1:7" x14ac:dyDescent="0.25">
      <c r="A29" s="31" t="s">
        <v>132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2">
        <v>0</v>
      </c>
    </row>
    <row r="30" spans="1:7" x14ac:dyDescent="0.25">
      <c r="A30" s="31" t="s">
        <v>133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2">
        <v>0</v>
      </c>
    </row>
    <row r="31" spans="1:7" x14ac:dyDescent="0.25">
      <c r="A31" s="31" t="s">
        <v>134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2">
        <v>0</v>
      </c>
    </row>
    <row r="32" spans="1:7" x14ac:dyDescent="0.25">
      <c r="A32" s="31" t="s">
        <v>135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2">
        <v>0</v>
      </c>
    </row>
    <row r="33" spans="1:7" x14ac:dyDescent="0.25">
      <c r="A33" s="31" t="s">
        <v>136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2">
        <v>0</v>
      </c>
    </row>
    <row r="34" spans="1:7" x14ac:dyDescent="0.25">
      <c r="A34" s="31" t="s">
        <v>137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2">
        <v>0</v>
      </c>
    </row>
    <row r="35" spans="1:7" x14ac:dyDescent="0.25">
      <c r="A35" s="31" t="s">
        <v>138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2">
        <v>0</v>
      </c>
    </row>
    <row r="36" spans="1:7" ht="30" x14ac:dyDescent="0.25">
      <c r="A36" s="34" t="s">
        <v>139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3" t="s">
        <v>140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2">
        <v>0</v>
      </c>
    </row>
    <row r="38" spans="1:7" ht="30" x14ac:dyDescent="0.25">
      <c r="A38" s="33" t="s">
        <v>141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5">
      <c r="A39" s="33" t="s">
        <v>142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x14ac:dyDescent="0.25">
      <c r="A40" s="33" t="s">
        <v>143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x14ac:dyDescent="0.25">
      <c r="A41" s="33"/>
      <c r="B41" s="32"/>
      <c r="C41" s="32"/>
      <c r="D41" s="32"/>
      <c r="E41" s="32"/>
      <c r="F41" s="32"/>
      <c r="G41" s="32"/>
    </row>
    <row r="42" spans="1:7" x14ac:dyDescent="0.25">
      <c r="A42" s="23" t="s">
        <v>144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x14ac:dyDescent="0.25">
      <c r="A43" s="29" t="s">
        <v>145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x14ac:dyDescent="0.25">
      <c r="A44" s="33" t="s">
        <v>113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x14ac:dyDescent="0.25">
      <c r="A45" s="33" t="s">
        <v>114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x14ac:dyDescent="0.25">
      <c r="A46" s="33" t="s">
        <v>115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x14ac:dyDescent="0.25">
      <c r="A47" s="33" t="s">
        <v>116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x14ac:dyDescent="0.25">
      <c r="A48" s="33" t="s">
        <v>117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x14ac:dyDescent="0.25">
      <c r="A49" s="33" t="s">
        <v>118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x14ac:dyDescent="0.25">
      <c r="A50" s="33" t="s">
        <v>119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x14ac:dyDescent="0.25">
      <c r="A51" s="33" t="s">
        <v>120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x14ac:dyDescent="0.25">
      <c r="A52" s="29" t="s">
        <v>121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x14ac:dyDescent="0.25">
      <c r="A53" s="33" t="s">
        <v>122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2">
        <v>0</v>
      </c>
    </row>
    <row r="54" spans="1:7" x14ac:dyDescent="0.25">
      <c r="A54" s="33" t="s">
        <v>123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2">
        <v>0</v>
      </c>
    </row>
    <row r="55" spans="1:7" x14ac:dyDescent="0.25">
      <c r="A55" s="33" t="s">
        <v>124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2">
        <v>0</v>
      </c>
    </row>
    <row r="56" spans="1:7" x14ac:dyDescent="0.25">
      <c r="A56" s="36" t="s">
        <v>125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2">
        <v>0</v>
      </c>
    </row>
    <row r="57" spans="1:7" x14ac:dyDescent="0.25">
      <c r="A57" s="33" t="s">
        <v>126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2">
        <v>0</v>
      </c>
    </row>
    <row r="58" spans="1:7" x14ac:dyDescent="0.25">
      <c r="A58" s="33" t="s">
        <v>127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2">
        <v>0</v>
      </c>
    </row>
    <row r="59" spans="1:7" x14ac:dyDescent="0.25">
      <c r="A59" s="33" t="s">
        <v>128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2">
        <v>0</v>
      </c>
    </row>
    <row r="60" spans="1:7" x14ac:dyDescent="0.25">
      <c r="A60" s="29" t="s">
        <v>129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x14ac:dyDescent="0.25">
      <c r="A61" s="33" t="s">
        <v>130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2">
        <v>0</v>
      </c>
    </row>
    <row r="62" spans="1:7" x14ac:dyDescent="0.25">
      <c r="A62" s="33" t="s">
        <v>131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2">
        <v>0</v>
      </c>
    </row>
    <row r="63" spans="1:7" x14ac:dyDescent="0.25">
      <c r="A63" s="33" t="s">
        <v>132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2">
        <v>0</v>
      </c>
    </row>
    <row r="64" spans="1:7" x14ac:dyDescent="0.25">
      <c r="A64" s="33" t="s">
        <v>133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2">
        <v>0</v>
      </c>
    </row>
    <row r="65" spans="1:7" x14ac:dyDescent="0.25">
      <c r="A65" s="33" t="s">
        <v>134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2">
        <v>0</v>
      </c>
    </row>
    <row r="66" spans="1:7" x14ac:dyDescent="0.25">
      <c r="A66" s="33" t="s">
        <v>135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2">
        <v>0</v>
      </c>
    </row>
    <row r="67" spans="1:7" x14ac:dyDescent="0.25">
      <c r="A67" s="33" t="s">
        <v>136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2">
        <v>0</v>
      </c>
    </row>
    <row r="68" spans="1:7" x14ac:dyDescent="0.25">
      <c r="A68" s="33" t="s">
        <v>137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2">
        <v>0</v>
      </c>
    </row>
    <row r="69" spans="1:7" x14ac:dyDescent="0.25">
      <c r="A69" s="33" t="s">
        <v>138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2">
        <v>0</v>
      </c>
    </row>
    <row r="70" spans="1:7" x14ac:dyDescent="0.25">
      <c r="A70" s="34" t="s">
        <v>146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x14ac:dyDescent="0.25">
      <c r="A71" s="33" t="s">
        <v>140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2">
        <v>0</v>
      </c>
    </row>
    <row r="72" spans="1:7" ht="30" x14ac:dyDescent="0.25">
      <c r="A72" s="33" t="s">
        <v>141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2">
        <v>0</v>
      </c>
    </row>
    <row r="73" spans="1:7" x14ac:dyDescent="0.25">
      <c r="A73" s="33" t="s">
        <v>142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2">
        <v>0</v>
      </c>
    </row>
    <row r="74" spans="1:7" x14ac:dyDescent="0.25">
      <c r="A74" s="33" t="s">
        <v>143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2">
        <v>0</v>
      </c>
    </row>
    <row r="75" spans="1:7" x14ac:dyDescent="0.25">
      <c r="A75" s="22"/>
      <c r="B75" s="38"/>
      <c r="C75" s="38"/>
      <c r="D75" s="38"/>
      <c r="E75" s="38"/>
      <c r="F75" s="38"/>
      <c r="G75" s="38"/>
    </row>
    <row r="76" spans="1:7" x14ac:dyDescent="0.25">
      <c r="A76" s="23" t="s">
        <v>86</v>
      </c>
      <c r="B76" s="35">
        <v>39739916</v>
      </c>
      <c r="C76" s="35">
        <v>-4321015.67</v>
      </c>
      <c r="D76" s="35">
        <v>35418900.329999998</v>
      </c>
      <c r="E76" s="35">
        <v>22316470.379999999</v>
      </c>
      <c r="F76" s="35">
        <v>22316470.379999999</v>
      </c>
      <c r="G76" s="35">
        <v>13102429.949999999</v>
      </c>
    </row>
    <row r="77" spans="1:7" x14ac:dyDescent="0.25">
      <c r="A77" s="25"/>
      <c r="B77" s="39"/>
      <c r="C77" s="39"/>
      <c r="D77" s="39"/>
      <c r="E77" s="39"/>
      <c r="F77" s="39"/>
      <c r="G77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46" customWidth="1"/>
    <col min="7" max="7" width="17.5703125" style="46" customWidth="1"/>
  </cols>
  <sheetData>
    <row r="1" spans="1:7" x14ac:dyDescent="0.25">
      <c r="A1" s="54" t="s">
        <v>162</v>
      </c>
      <c r="B1" s="55"/>
      <c r="C1" s="55"/>
      <c r="D1" s="55"/>
      <c r="E1" s="55"/>
      <c r="F1" s="55"/>
      <c r="G1" s="56"/>
    </row>
    <row r="2" spans="1:7" x14ac:dyDescent="0.25">
      <c r="A2" s="60" t="s">
        <v>0</v>
      </c>
      <c r="B2" s="61"/>
      <c r="C2" s="61"/>
      <c r="D2" s="61"/>
      <c r="E2" s="61"/>
      <c r="F2" s="61"/>
      <c r="G2" s="62"/>
    </row>
    <row r="3" spans="1:7" x14ac:dyDescent="0.25">
      <c r="A3" s="60" t="s">
        <v>147</v>
      </c>
      <c r="B3" s="61"/>
      <c r="C3" s="61"/>
      <c r="D3" s="61"/>
      <c r="E3" s="61"/>
      <c r="F3" s="61"/>
      <c r="G3" s="62"/>
    </row>
    <row r="4" spans="1:7" x14ac:dyDescent="0.25">
      <c r="A4" s="60" t="s">
        <v>163</v>
      </c>
      <c r="B4" s="61"/>
      <c r="C4" s="61"/>
      <c r="D4" s="61"/>
      <c r="E4" s="61"/>
      <c r="F4" s="61"/>
      <c r="G4" s="62"/>
    </row>
    <row r="5" spans="1:7" x14ac:dyDescent="0.25">
      <c r="A5" s="63" t="s">
        <v>2</v>
      </c>
      <c r="B5" s="64"/>
      <c r="C5" s="64"/>
      <c r="D5" s="64"/>
      <c r="E5" s="64"/>
      <c r="F5" s="64"/>
      <c r="G5" s="65"/>
    </row>
    <row r="6" spans="1:7" x14ac:dyDescent="0.25">
      <c r="A6" s="66" t="s">
        <v>148</v>
      </c>
      <c r="B6" s="51" t="s">
        <v>4</v>
      </c>
      <c r="C6" s="51"/>
      <c r="D6" s="51"/>
      <c r="E6" s="51"/>
      <c r="F6" s="51"/>
      <c r="G6" s="51" t="s">
        <v>5</v>
      </c>
    </row>
    <row r="7" spans="1:7" ht="30" x14ac:dyDescent="0.25">
      <c r="A7" s="50"/>
      <c r="B7" s="53" t="s">
        <v>6</v>
      </c>
      <c r="C7" s="70" t="s">
        <v>110</v>
      </c>
      <c r="D7" s="70" t="s">
        <v>89</v>
      </c>
      <c r="E7" s="70" t="s">
        <v>9</v>
      </c>
      <c r="F7" s="70" t="s">
        <v>90</v>
      </c>
      <c r="G7" s="71"/>
    </row>
    <row r="8" spans="1:7" x14ac:dyDescent="0.25">
      <c r="A8" s="16" t="s">
        <v>149</v>
      </c>
      <c r="B8" s="40">
        <v>21424566.789999999</v>
      </c>
      <c r="C8" s="40">
        <v>-1369936.26</v>
      </c>
      <c r="D8" s="40">
        <v>20054630.530000001</v>
      </c>
      <c r="E8" s="40">
        <v>13373333.18</v>
      </c>
      <c r="F8" s="40">
        <v>13373333.18</v>
      </c>
      <c r="G8" s="40">
        <v>6681297.3500000015</v>
      </c>
    </row>
    <row r="9" spans="1:7" x14ac:dyDescent="0.25">
      <c r="A9" s="29" t="s">
        <v>150</v>
      </c>
      <c r="B9" s="41">
        <v>21424566.789999999</v>
      </c>
      <c r="C9" s="41">
        <v>-1369936.26</v>
      </c>
      <c r="D9" s="41">
        <v>20054630.530000001</v>
      </c>
      <c r="E9" s="41">
        <v>13373333.18</v>
      </c>
      <c r="F9" s="41">
        <v>13373333.18</v>
      </c>
      <c r="G9" s="42">
        <v>6681297.3500000015</v>
      </c>
    </row>
    <row r="10" spans="1:7" x14ac:dyDescent="0.25">
      <c r="A10" s="29" t="s">
        <v>151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x14ac:dyDescent="0.25">
      <c r="A11" s="29" t="s">
        <v>152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x14ac:dyDescent="0.25">
      <c r="A12" s="31" t="s">
        <v>153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5">
      <c r="A13" s="31" t="s">
        <v>154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x14ac:dyDescent="0.25">
      <c r="A14" s="29" t="s">
        <v>155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x14ac:dyDescent="0.25">
      <c r="A15" s="34" t="s">
        <v>156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x14ac:dyDescent="0.25">
      <c r="A16" s="31" t="s">
        <v>157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x14ac:dyDescent="0.25">
      <c r="A17" s="31" t="s">
        <v>158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x14ac:dyDescent="0.25">
      <c r="A18" s="29" t="s">
        <v>159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x14ac:dyDescent="0.25">
      <c r="A19" s="22"/>
      <c r="B19" s="43"/>
      <c r="C19" s="43"/>
      <c r="D19" s="43"/>
      <c r="E19" s="43"/>
      <c r="F19" s="43"/>
      <c r="G19" s="43"/>
    </row>
    <row r="20" spans="1:7" x14ac:dyDescent="0.25">
      <c r="A20" s="44" t="s">
        <v>160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x14ac:dyDescent="0.25">
      <c r="A21" s="29" t="s">
        <v>150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x14ac:dyDescent="0.25">
      <c r="A22" s="29" t="s">
        <v>151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x14ac:dyDescent="0.25">
      <c r="A23" s="29" t="s">
        <v>152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x14ac:dyDescent="0.25">
      <c r="A24" s="31" t="s">
        <v>153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x14ac:dyDescent="0.25">
      <c r="A25" s="31" t="s">
        <v>154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x14ac:dyDescent="0.25">
      <c r="A26" s="29" t="s">
        <v>155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x14ac:dyDescent="0.25">
      <c r="A27" s="34" t="s">
        <v>156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x14ac:dyDescent="0.25">
      <c r="A28" s="31" t="s">
        <v>157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x14ac:dyDescent="0.25">
      <c r="A29" s="31" t="s">
        <v>158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x14ac:dyDescent="0.25">
      <c r="A30" s="29" t="s">
        <v>159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x14ac:dyDescent="0.25">
      <c r="A31" s="22"/>
      <c r="B31" s="43"/>
      <c r="C31" s="43"/>
      <c r="D31" s="43"/>
      <c r="E31" s="43"/>
      <c r="F31" s="43"/>
      <c r="G31" s="43"/>
    </row>
    <row r="32" spans="1:7" x14ac:dyDescent="0.25">
      <c r="A32" s="23" t="s">
        <v>161</v>
      </c>
      <c r="B32" s="40">
        <v>21424566.789999999</v>
      </c>
      <c r="C32" s="40">
        <v>-1369936.26</v>
      </c>
      <c r="D32" s="40">
        <v>20054630.530000001</v>
      </c>
      <c r="E32" s="40">
        <v>13373333.18</v>
      </c>
      <c r="F32" s="40">
        <v>13373333.18</v>
      </c>
      <c r="G32" s="40">
        <v>6681297.3500000015</v>
      </c>
    </row>
    <row r="33" spans="1:7" x14ac:dyDescent="0.25">
      <c r="A33" s="13"/>
      <c r="B33" s="45"/>
      <c r="C33" s="45"/>
      <c r="D33" s="45"/>
      <c r="E33" s="45"/>
      <c r="F33" s="45"/>
      <c r="G33" s="4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2020-10-14T16:29:04Z</dcterms:created>
  <dcterms:modified xsi:type="dcterms:W3CDTF">2020-10-14T16:32:03Z</dcterms:modified>
</cp:coreProperties>
</file>