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455" windowHeight="7935" tabRatio="819" activeTab="2"/>
  </bookViews>
  <sheets>
    <sheet name="2.Proy del Pto de Egresos art61" sheetId="1" r:id="rId1"/>
    <sheet name="PRESUPUESTO DE EGRESOS " sheetId="2" r:id="rId2"/>
    <sheet name="ANALITICO DE PLAZAS" sheetId="3" r:id="rId3"/>
  </sheets>
  <definedNames/>
  <calcPr fullCalcOnLoad="1"/>
</workbook>
</file>

<file path=xl/sharedStrings.xml><?xml version="1.0" encoding="utf-8"?>
<sst xmlns="http://schemas.openxmlformats.org/spreadsheetml/2006/main" count="175" uniqueCount="117">
  <si>
    <t>1131 Sueldos Base</t>
  </si>
  <si>
    <t>1321 Prima Vacacional</t>
  </si>
  <si>
    <t>1323 Gratificación de fin de año</t>
  </si>
  <si>
    <t>1413 Aportaciones IMSS</t>
  </si>
  <si>
    <t>1421 Aportaciones INFONAVIT</t>
  </si>
  <si>
    <t>1431 Ahorro para el retiro</t>
  </si>
  <si>
    <t xml:space="preserve">* 1400 SEGURIDAD SOCIAL </t>
  </si>
  <si>
    <t xml:space="preserve">** 1000 Servicios Personales </t>
  </si>
  <si>
    <t>2161 Material de limpieza</t>
  </si>
  <si>
    <t xml:space="preserve">* 2200 ALIMENTOS Y UTENSILIOS </t>
  </si>
  <si>
    <t>2711 Vestuario y uniformes</t>
  </si>
  <si>
    <t>2911 Herramientas menores</t>
  </si>
  <si>
    <t xml:space="preserve">** 2000 Materiales y Suministros </t>
  </si>
  <si>
    <t xml:space="preserve">* 3200 SERVICIOS DE ARRENDAMIENTO </t>
  </si>
  <si>
    <t xml:space="preserve">* 3800 SERVICIOS OFICIALES </t>
  </si>
  <si>
    <t>3981 Impuesto sobre nóminas</t>
  </si>
  <si>
    <t xml:space="preserve">* 3900 OTROS SERVICIOS GENERALES </t>
  </si>
  <si>
    <t xml:space="preserve">** 3000 Servicios Generales </t>
  </si>
  <si>
    <t xml:space="preserve">*** Capítulos de Gasto </t>
  </si>
  <si>
    <t>Concepto</t>
  </si>
  <si>
    <t>Monto Anual</t>
  </si>
  <si>
    <t xml:space="preserve">* 1100 REMUNERACIONES AL PERSONAL DE CARÁCTER PERMANENTE </t>
  </si>
  <si>
    <t xml:space="preserve">* 1200 REMUNERACIONES AL PERSONAL DE CARÁCTER TRANSITORIO </t>
  </si>
  <si>
    <t xml:space="preserve">* 1300 REMUNERACIONES ADICIONALES Y ESPECIALES </t>
  </si>
  <si>
    <t>1212 Honorarios asimilados a salarios</t>
  </si>
  <si>
    <t xml:space="preserve">* 1500 OTRAS PRESTACIONES SOCIALES Y ECONOMICAS </t>
  </si>
  <si>
    <t>* 2100 MATERIALES DE ADMINISTRACIÓN, EMISIÓN DE DOCUMENTOS Y ARTÍCULOS OFICIALES</t>
  </si>
  <si>
    <t>2111 Materiales y útiles de oficina</t>
  </si>
  <si>
    <t>2212 Productos alimenticios para el personal en las instalaciones de las dependencias y entidades</t>
  </si>
  <si>
    <t>* 2600 COMBUSTIBLES, LUBRICANTES Y ADITIVOS</t>
  </si>
  <si>
    <t>2613 Combustibles, lubricantes y aditivos para maquinaria, equipo de producción y servicios administrativos</t>
  </si>
  <si>
    <t>* 2700 VESTUARIO, BLANCOS, PRENDAS DE PROTECCIÓN Y ARTÍCULOS DEPORTIVOS</t>
  </si>
  <si>
    <t>* 2900 HERRAMIENTAS, REFACCIONES Y ACCESORIOS MENORES</t>
  </si>
  <si>
    <t xml:space="preserve">* 3100 SERVICIOS BÁSICOS </t>
  </si>
  <si>
    <t>3111 Servicio de energía eléctrica</t>
  </si>
  <si>
    <t>3141 Servicio telefonía tradicional</t>
  </si>
  <si>
    <t xml:space="preserve">* 3300 SERVICIOS PROFESIONALES, CIENTÍFICO, TÉCNICOS Y OTROS SERVICIOS </t>
  </si>
  <si>
    <t>* 3400 SERVICIOS FINANCIEROS, BANCARIOS Y COMERCIALES</t>
  </si>
  <si>
    <t>3411 Servicios financieros y bancarios</t>
  </si>
  <si>
    <t>3441 Seguros de responsabilidad patrimonial y finanzas</t>
  </si>
  <si>
    <t>3451 Seguro de bienes patrimoniales</t>
  </si>
  <si>
    <t xml:space="preserve">* 3500 SERVICIOS DE INSTALACIÓN, REPARACIÓN, MANTENIMIENTO Y CONSERVACIÓN </t>
  </si>
  <si>
    <t>3511 Conservación y mantenimiento de inmuebles</t>
  </si>
  <si>
    <t>3551 Mantenimiento y conservación de vehículos terrestres, aéreos, marítimos, lacustres y fluviales</t>
  </si>
  <si>
    <t>3571 Instalación, reparación y mantenimiento de maquinaria, otros equipos y herramienta</t>
  </si>
  <si>
    <t>3591 Servicios de jardinería y fumigación</t>
  </si>
  <si>
    <t xml:space="preserve">* 3600 SERV DE COMUNICACIÓN SOCIAL Y PUBLICIDAD </t>
  </si>
  <si>
    <t>3621 Promoción para la venta de bienes o servicios</t>
  </si>
  <si>
    <t xml:space="preserve">* 3700 SERVICIOS DE TRASLADO Y VIÁTICOS </t>
  </si>
  <si>
    <t>3751 Viáticos nacionales para servidores públicos en el desempeño de funciones oficiales</t>
  </si>
  <si>
    <t>** 5000 Bienes Muebles,Inmuebles e Intangibles</t>
  </si>
  <si>
    <t>Importe</t>
  </si>
  <si>
    <t>Clasificador por Objeto del Gasto</t>
  </si>
  <si>
    <t>Clasificación Administrativa</t>
  </si>
  <si>
    <t>Órgano Ejecutivo Municipal</t>
  </si>
  <si>
    <t>Otras Entidades Paramunicipales y 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</si>
  <si>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</si>
  <si>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</si>
  <si>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</si>
  <si>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</si>
  <si>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</si>
  <si>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</si>
  <si>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</si>
  <si>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</si>
  <si>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Pública y Disminución de Pasivos</t>
  </si>
  <si>
    <t>Programas y Proyectos</t>
  </si>
  <si>
    <t>Analítico de Plazas</t>
  </si>
  <si>
    <t>Total</t>
  </si>
  <si>
    <t>2721 Prendas de seguridad</t>
  </si>
  <si>
    <t>2612 Combustibles, lubricantes, aditivos para vehículos terrestres, aéreos, marítimos, lacustres y fluviales asignados a servidores públicos</t>
  </si>
  <si>
    <t>TOTAL</t>
  </si>
  <si>
    <t>2112 Equipos menores de oficina</t>
  </si>
  <si>
    <t>2121 Materiales y útiles de impresión y reproducción</t>
  </si>
  <si>
    <t>3231 Arrendamiento de mobiliario y equipo de administración</t>
  </si>
  <si>
    <t>3311 Servicios legales</t>
  </si>
  <si>
    <t>3381 Servicios de vigilancia</t>
  </si>
  <si>
    <t>3391 Servicios profesionales, científicos y técnicos integrales</t>
  </si>
  <si>
    <t>3791 Otros servicios de traslado y hospedaje</t>
  </si>
  <si>
    <t>** E0002 ADMINISTRACIÓN</t>
  </si>
  <si>
    <t xml:space="preserve">** E0003 VENTAS </t>
  </si>
  <si>
    <t xml:space="preserve">** E0004 MANTENIMIENTO </t>
  </si>
  <si>
    <t>Patronato de la Feria Regional Puerta de Oro del Bajío</t>
  </si>
  <si>
    <t>Clave puesto</t>
  </si>
  <si>
    <t>Nombre puesto</t>
  </si>
  <si>
    <t>Número plazas autorizadas</t>
  </si>
  <si>
    <t>Unidad responsable</t>
  </si>
  <si>
    <t>Clave percepción</t>
  </si>
  <si>
    <t>Nombre de la percepción</t>
  </si>
  <si>
    <t>31120-8501</t>
  </si>
  <si>
    <t>P1</t>
  </si>
  <si>
    <t>SUELDO</t>
  </si>
  <si>
    <t>P2</t>
  </si>
  <si>
    <t>PRIMA VACACIONAL</t>
  </si>
  <si>
    <t>P4</t>
  </si>
  <si>
    <t>AGUINALDO</t>
  </si>
  <si>
    <t>DIR-02</t>
  </si>
  <si>
    <t>SECRETARIA "A" NIVEL 2</t>
  </si>
  <si>
    <t>JAF-01</t>
  </si>
  <si>
    <t>31120-8503</t>
  </si>
  <si>
    <t>MTO-03</t>
  </si>
  <si>
    <t>MTO-04</t>
  </si>
  <si>
    <t>AUXILIAR "C" NIVEL 2</t>
  </si>
  <si>
    <t>1511 Cuotas fondo de ahorro</t>
  </si>
  <si>
    <t>3921 Otros impuestos y derechos</t>
  </si>
  <si>
    <t>1522 Liquidación por Indemaciones</t>
  </si>
  <si>
    <t>3852 Gastos de las oficinas de los servidores publicos superiores y mandos medios</t>
  </si>
  <si>
    <t>5671 Herramientas y maquinas - herramienta</t>
  </si>
  <si>
    <t>* 5600 MAQUINARIA OTROS EQUIPOS Y HERRAMIENTA</t>
  </si>
  <si>
    <t>JEFATURA "A" NIVEL 1</t>
  </si>
  <si>
    <t>AUXILIAR "B" NIVEL 4</t>
  </si>
  <si>
    <t>AUXILIAR "B" NIVEL 3</t>
  </si>
  <si>
    <t>AUXILIAR DE INGRESOS</t>
  </si>
  <si>
    <t>Presupuesto de Egresos para el Ejercicio Fiscal 2020</t>
  </si>
  <si>
    <t>AUXILIAR DE CONTABILIDAD</t>
  </si>
  <si>
    <t>FONDO DE AHORRO MENSUAL</t>
  </si>
  <si>
    <t xml:space="preserve">MUNICIPIO DE CELAYA </t>
  </si>
  <si>
    <t xml:space="preserve">Municipio de Celaya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</si>
</sst>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[$-80A]dddd\,\ dd&quot; de &quot;mmmm&quot; de &quot;yyyy"/>
    <numFmt numFmtId="174" formatCode="dd/mm/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[$€-2]* #,##0.00_-;\-[$€-2]* #,##0.00_-;_-[$€-2]* &quot;-&quot;??_-"/>
    <numFmt numFmtId="180" formatCode="#,##0.00;\-#,##0.00;&quot; &quot;"/>
    <numFmt numFmtId="181" formatCode="\-#,##0.00;#,##0.00;&quot; &quot;"/>
    <numFmt numFmtId="182" formatCode="#,##0;\-#,##0;&quot; 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NewJuneBold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Courier New"/>
      <family val="3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18"/>
      <color indexed="9"/>
      <name val="Arial Narrow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ourier New"/>
      <family val="3"/>
    </font>
    <font>
      <b/>
      <sz val="10"/>
      <color theme="0"/>
      <name val="Arial Narrow"/>
      <family val="2"/>
    </font>
    <font>
      <b/>
      <sz val="8"/>
      <color theme="0"/>
      <name val="Arial"/>
      <family val="2"/>
    </font>
    <font>
      <b/>
      <sz val="11"/>
      <color theme="0"/>
      <name val="Arial Narrow"/>
      <family val="2"/>
    </font>
    <font>
      <b/>
      <sz val="18"/>
      <color theme="0"/>
      <name val="Arial Narrow"/>
      <family val="2"/>
    </font>
    <font>
      <b/>
      <sz val="20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E699"/>
        <bgColor indexed="64"/>
      </patternFill>
    </fill>
    <fill>
      <patternFill patternType="solid">
        <fgColor rgb="FFFFFFB3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5" fillId="1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51" fillId="21" borderId="11" xfId="0" applyNumberFormat="1" applyFont="1" applyFill="1" applyBorder="1" applyAlignment="1">
      <alignment horizontal="right" wrapText="1"/>
    </xf>
    <xf numFmtId="4" fontId="52" fillId="33" borderId="11" xfId="0" applyNumberFormat="1" applyFont="1" applyFill="1" applyBorder="1" applyAlignment="1">
      <alignment horizontal="right" wrapText="1"/>
    </xf>
    <xf numFmtId="4" fontId="52" fillId="19" borderId="11" xfId="0" applyNumberFormat="1" applyFont="1" applyFill="1" applyBorder="1" applyAlignment="1">
      <alignment horizontal="right" wrapText="1"/>
    </xf>
    <xf numFmtId="0" fontId="50" fillId="0" borderId="0" xfId="0" applyFont="1" applyFill="1" applyAlignment="1">
      <alignment/>
    </xf>
    <xf numFmtId="4" fontId="52" fillId="34" borderId="11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2" fillId="0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19" borderId="11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left" vertical="center" wrapText="1"/>
    </xf>
    <xf numFmtId="3" fontId="50" fillId="0" borderId="0" xfId="0" applyNumberFormat="1" applyFont="1" applyAlignment="1">
      <alignment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4" fontId="53" fillId="35" borderId="12" xfId="0" applyNumberFormat="1" applyFont="1" applyFill="1" applyBorder="1" applyAlignment="1">
      <alignment horizontal="right" wrapText="1"/>
    </xf>
    <xf numFmtId="0" fontId="3" fillId="0" borderId="0" xfId="64" applyFont="1" applyBorder="1" applyAlignment="1">
      <alignment vertical="top"/>
      <protection/>
    </xf>
    <xf numFmtId="0" fontId="3" fillId="0" borderId="0" xfId="64" applyFont="1" applyFill="1" applyBorder="1" applyAlignment="1">
      <alignment vertical="top"/>
      <protection/>
    </xf>
    <xf numFmtId="0" fontId="51" fillId="0" borderId="0" xfId="0" applyFont="1" applyFill="1" applyAlignment="1">
      <alignment/>
    </xf>
    <xf numFmtId="0" fontId="54" fillId="15" borderId="13" xfId="0" applyFont="1" applyFill="1" applyBorder="1" applyAlignment="1">
      <alignment horizontal="center"/>
    </xf>
    <xf numFmtId="0" fontId="32" fillId="36" borderId="14" xfId="0" applyFont="1" applyFill="1" applyBorder="1" applyAlignment="1">
      <alignment/>
    </xf>
    <xf numFmtId="0" fontId="32" fillId="37" borderId="15" xfId="0" applyFont="1" applyFill="1" applyBorder="1" applyAlignment="1">
      <alignment/>
    </xf>
    <xf numFmtId="0" fontId="35" fillId="15" borderId="16" xfId="0" applyFont="1" applyFill="1" applyBorder="1" applyAlignment="1">
      <alignment horizontal="center"/>
    </xf>
    <xf numFmtId="0" fontId="35" fillId="15" borderId="17" xfId="0" applyFont="1" applyFill="1" applyBorder="1" applyAlignment="1">
      <alignment horizontal="center"/>
    </xf>
    <xf numFmtId="0" fontId="35" fillId="38" borderId="18" xfId="0" applyFont="1" applyFill="1" applyBorder="1" applyAlignment="1">
      <alignment horizontal="center"/>
    </xf>
    <xf numFmtId="0" fontId="35" fillId="39" borderId="19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49" fillId="0" borderId="11" xfId="0" applyFont="1" applyFill="1" applyBorder="1" applyAlignment="1">
      <alignment horizontal="right"/>
    </xf>
    <xf numFmtId="0" fontId="35" fillId="15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5" fillId="40" borderId="11" xfId="58" applyFont="1" applyFill="1" applyBorder="1" applyAlignment="1" applyProtection="1">
      <alignment horizontal="center" vertical="center" wrapText="1"/>
      <protection/>
    </xf>
    <xf numFmtId="1" fontId="55" fillId="41" borderId="11" xfId="58" applyNumberFormat="1" applyFont="1" applyFill="1" applyBorder="1" applyAlignment="1" applyProtection="1">
      <alignment horizontal="center" vertical="center" wrapText="1"/>
      <protection/>
    </xf>
    <xf numFmtId="4" fontId="55" fillId="42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Font="1" applyFill="1" applyBorder="1" applyAlignment="1" applyProtection="1">
      <alignment horizontal="center"/>
      <protection locked="0"/>
    </xf>
    <xf numFmtId="0" fontId="43" fillId="0" borderId="11" xfId="60" applyFont="1" applyFill="1" applyBorder="1" applyAlignment="1" applyProtection="1">
      <alignment horizontal="center"/>
      <protection locked="0"/>
    </xf>
    <xf numFmtId="0" fontId="43" fillId="0" borderId="11" xfId="60" applyFont="1" applyFill="1" applyBorder="1" applyAlignment="1" applyProtection="1">
      <alignment horizontal="center" wrapText="1"/>
      <protection locked="0"/>
    </xf>
    <xf numFmtId="0" fontId="35" fillId="43" borderId="20" xfId="0" applyFont="1" applyFill="1" applyBorder="1" applyAlignment="1">
      <alignment horizontal="center"/>
    </xf>
    <xf numFmtId="0" fontId="35" fillId="44" borderId="21" xfId="0" applyFont="1" applyFill="1" applyBorder="1" applyAlignment="1">
      <alignment horizontal="center"/>
    </xf>
    <xf numFmtId="0" fontId="35" fillId="45" borderId="18" xfId="0" applyFont="1" applyFill="1" applyBorder="1" applyAlignment="1">
      <alignment horizontal="center"/>
    </xf>
    <xf numFmtId="0" fontId="35" fillId="46" borderId="19" xfId="0" applyFont="1" applyFill="1" applyBorder="1" applyAlignment="1">
      <alignment horizontal="center"/>
    </xf>
    <xf numFmtId="0" fontId="35" fillId="15" borderId="22" xfId="0" applyFont="1" applyFill="1" applyBorder="1" applyAlignment="1">
      <alignment horizontal="center"/>
    </xf>
    <xf numFmtId="0" fontId="35" fillId="15" borderId="23" xfId="0" applyFont="1" applyFill="1" applyBorder="1" applyAlignment="1">
      <alignment horizontal="center"/>
    </xf>
    <xf numFmtId="0" fontId="56" fillId="47" borderId="0" xfId="0" applyFont="1" applyFill="1" applyAlignment="1">
      <alignment horizontal="center"/>
    </xf>
    <xf numFmtId="0" fontId="4" fillId="0" borderId="11" xfId="58" applyFont="1" applyFill="1" applyBorder="1" applyAlignment="1" applyProtection="1">
      <alignment horizontal="center"/>
      <protection locked="0"/>
    </xf>
    <xf numFmtId="0" fontId="43" fillId="0" borderId="11" xfId="60" applyFont="1" applyFill="1" applyBorder="1" applyAlignment="1" applyProtection="1">
      <alignment horizontal="center"/>
      <protection locked="0"/>
    </xf>
    <xf numFmtId="0" fontId="43" fillId="0" borderId="11" xfId="60" applyFont="1" applyFill="1" applyBorder="1" applyAlignment="1" applyProtection="1">
      <alignment horizontal="center" wrapText="1"/>
      <protection locked="0"/>
    </xf>
    <xf numFmtId="0" fontId="57" fillId="48" borderId="0" xfId="0" applyFont="1" applyFill="1" applyAlignment="1">
      <alignment horizontal="center"/>
    </xf>
    <xf numFmtId="0" fontId="58" fillId="49" borderId="0" xfId="0" applyFont="1" applyFill="1" applyAlignment="1">
      <alignment horizontal="center"/>
    </xf>
    <xf numFmtId="4" fontId="43" fillId="0" borderId="11" xfId="60" applyNumberFormat="1" applyFont="1" applyFill="1" applyBorder="1" applyAlignment="1" applyProtection="1">
      <alignment horizontal="center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4 2" xfId="62"/>
    <cellStyle name="Normal 5" xfId="63"/>
    <cellStyle name="Normal_COG 2010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152400</xdr:rowOff>
    </xdr:from>
    <xdr:to>
      <xdr:col>1</xdr:col>
      <xdr:colOff>866775</xdr:colOff>
      <xdr:row>3</xdr:row>
      <xdr:rowOff>133350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85725</xdr:rowOff>
    </xdr:from>
    <xdr:to>
      <xdr:col>0</xdr:col>
      <xdr:colOff>1152525</xdr:colOff>
      <xdr:row>1</xdr:row>
      <xdr:rowOff>114300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5725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9</xdr:row>
      <xdr:rowOff>47625</xdr:rowOff>
    </xdr:from>
    <xdr:to>
      <xdr:col>0</xdr:col>
      <xdr:colOff>1114425</xdr:colOff>
      <xdr:row>10</xdr:row>
      <xdr:rowOff>142875</xdr:rowOff>
    </xdr:to>
    <xdr:pic>
      <xdr:nvPicPr>
        <xdr:cNvPr id="2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76425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19</xdr:row>
      <xdr:rowOff>38100</xdr:rowOff>
    </xdr:from>
    <xdr:to>
      <xdr:col>0</xdr:col>
      <xdr:colOff>1181100</xdr:colOff>
      <xdr:row>20</xdr:row>
      <xdr:rowOff>161925</xdr:rowOff>
    </xdr:to>
    <xdr:pic>
      <xdr:nvPicPr>
        <xdr:cNvPr id="3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905250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57150</xdr:rowOff>
    </xdr:from>
    <xdr:to>
      <xdr:col>1</xdr:col>
      <xdr:colOff>1114425</xdr:colOff>
      <xdr:row>1</xdr:row>
      <xdr:rowOff>266700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7150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9"/>
  <sheetViews>
    <sheetView zoomScalePageLayoutView="0" workbookViewId="0" topLeftCell="A1">
      <selection activeCell="E3" sqref="E3"/>
    </sheetView>
  </sheetViews>
  <sheetFormatPr defaultColWidth="11.421875" defaultRowHeight="15"/>
  <cols>
    <col min="1" max="1" width="1.57421875" style="3" customWidth="1"/>
    <col min="2" max="2" width="62.28125" style="10" customWidth="1"/>
    <col min="3" max="3" width="17.140625" style="10" bestFit="1" customWidth="1"/>
    <col min="4" max="6" width="11.421875" style="3" customWidth="1"/>
    <col min="7" max="7" width="39.8515625" style="3" customWidth="1"/>
    <col min="8" max="16384" width="11.421875" style="3" customWidth="1"/>
  </cols>
  <sheetData>
    <row r="1" spans="2:3" ht="16.5">
      <c r="B1" s="40" t="s">
        <v>115</v>
      </c>
      <c r="C1" s="41"/>
    </row>
    <row r="2" spans="2:3" ht="16.5">
      <c r="B2" s="42" t="s">
        <v>81</v>
      </c>
      <c r="C2" s="43"/>
    </row>
    <row r="3" spans="2:3" ht="16.5">
      <c r="B3" s="42" t="s">
        <v>112</v>
      </c>
      <c r="C3" s="43"/>
    </row>
    <row r="4" spans="2:3" ht="16.5">
      <c r="B4" s="42" t="s">
        <v>52</v>
      </c>
      <c r="C4" s="43"/>
    </row>
    <row r="5" spans="2:3" ht="16.5">
      <c r="B5" s="27"/>
      <c r="C5" s="28"/>
    </row>
    <row r="6" spans="2:3" ht="17.25" thickBot="1">
      <c r="B6" s="23"/>
      <c r="C6" s="24"/>
    </row>
    <row r="7" spans="2:3" ht="16.5">
      <c r="B7" s="22" t="s">
        <v>19</v>
      </c>
      <c r="C7" s="22" t="s">
        <v>20</v>
      </c>
    </row>
    <row r="8" spans="2:3" ht="16.5">
      <c r="B8" s="11" t="s">
        <v>0</v>
      </c>
      <c r="C8" s="5">
        <v>1037292</v>
      </c>
    </row>
    <row r="9" spans="2:3" ht="16.5">
      <c r="B9" s="12" t="s">
        <v>21</v>
      </c>
      <c r="C9" s="6">
        <v>1037292</v>
      </c>
    </row>
    <row r="10" spans="2:3" ht="16.5">
      <c r="B10" s="11" t="s">
        <v>24</v>
      </c>
      <c r="C10" s="5">
        <v>318165.55</v>
      </c>
    </row>
    <row r="11" spans="2:3" ht="16.5">
      <c r="B11" s="12" t="s">
        <v>22</v>
      </c>
      <c r="C11" s="6">
        <v>318165.55</v>
      </c>
    </row>
    <row r="12" spans="2:3" ht="16.5">
      <c r="B12" s="11" t="s">
        <v>1</v>
      </c>
      <c r="C12" s="5">
        <v>26796.71</v>
      </c>
    </row>
    <row r="13" spans="2:3" ht="16.5">
      <c r="B13" s="11" t="s">
        <v>2</v>
      </c>
      <c r="C13" s="5">
        <v>144068.33</v>
      </c>
    </row>
    <row r="14" spans="2:3" ht="16.5">
      <c r="B14" s="12" t="s">
        <v>23</v>
      </c>
      <c r="C14" s="6">
        <v>170865.03999999998</v>
      </c>
    </row>
    <row r="15" spans="2:3" ht="16.5">
      <c r="B15" s="11" t="s">
        <v>3</v>
      </c>
      <c r="C15" s="5">
        <v>115197.53</v>
      </c>
    </row>
    <row r="16" spans="2:3" ht="16.5">
      <c r="B16" s="11" t="s">
        <v>4</v>
      </c>
      <c r="C16" s="5">
        <v>62300.51</v>
      </c>
    </row>
    <row r="17" spans="2:3" ht="16.5">
      <c r="B17" s="11" t="s">
        <v>5</v>
      </c>
      <c r="C17" s="5">
        <v>64169.53</v>
      </c>
    </row>
    <row r="18" spans="2:3" ht="16.5">
      <c r="B18" s="12" t="s">
        <v>6</v>
      </c>
      <c r="C18" s="6">
        <v>241667.57</v>
      </c>
    </row>
    <row r="19" spans="2:3" ht="16.5">
      <c r="B19" s="11" t="s">
        <v>102</v>
      </c>
      <c r="C19" s="5">
        <v>20745.84</v>
      </c>
    </row>
    <row r="20" spans="2:3" ht="16.5">
      <c r="B20" s="11" t="s">
        <v>104</v>
      </c>
      <c r="C20" s="5">
        <v>300000</v>
      </c>
    </row>
    <row r="21" spans="2:3" ht="16.5">
      <c r="B21" s="12" t="s">
        <v>25</v>
      </c>
      <c r="C21" s="6">
        <v>320745.84</v>
      </c>
    </row>
    <row r="22" spans="2:3" ht="16.5">
      <c r="B22" s="13" t="s">
        <v>7</v>
      </c>
      <c r="C22" s="7">
        <v>2088736.0000000002</v>
      </c>
    </row>
    <row r="23" spans="2:3" ht="16.5">
      <c r="B23" s="11" t="s">
        <v>27</v>
      </c>
      <c r="C23" s="5">
        <v>13000</v>
      </c>
    </row>
    <row r="24" spans="2:3" ht="16.5">
      <c r="B24" s="11" t="s">
        <v>71</v>
      </c>
      <c r="C24" s="5">
        <v>7000</v>
      </c>
    </row>
    <row r="25" spans="2:3" ht="16.5">
      <c r="B25" s="11" t="s">
        <v>72</v>
      </c>
      <c r="C25" s="5">
        <v>6000</v>
      </c>
    </row>
    <row r="26" spans="2:3" ht="16.5">
      <c r="B26" s="11" t="s">
        <v>8</v>
      </c>
      <c r="C26" s="5">
        <v>40000</v>
      </c>
    </row>
    <row r="27" spans="2:3" ht="25.5">
      <c r="B27" s="12" t="s">
        <v>26</v>
      </c>
      <c r="C27" s="6">
        <v>66000</v>
      </c>
    </row>
    <row r="28" spans="2:3" ht="25.5">
      <c r="B28" s="11" t="s">
        <v>28</v>
      </c>
      <c r="C28" s="5">
        <v>10000</v>
      </c>
    </row>
    <row r="29" spans="2:3" ht="16.5">
      <c r="B29" s="12" t="s">
        <v>9</v>
      </c>
      <c r="C29" s="6">
        <v>10000</v>
      </c>
    </row>
    <row r="30" spans="2:3" ht="25.5">
      <c r="B30" s="11" t="s">
        <v>69</v>
      </c>
      <c r="C30" s="5">
        <v>40000</v>
      </c>
    </row>
    <row r="31" spans="2:3" ht="25.5">
      <c r="B31" s="11" t="s">
        <v>30</v>
      </c>
      <c r="C31" s="5">
        <v>30000</v>
      </c>
    </row>
    <row r="32" spans="2:3" ht="16.5">
      <c r="B32" s="12" t="s">
        <v>29</v>
      </c>
      <c r="C32" s="6">
        <v>70000</v>
      </c>
    </row>
    <row r="33" spans="2:3" ht="16.5">
      <c r="B33" s="11" t="s">
        <v>10</v>
      </c>
      <c r="C33" s="5">
        <v>8000</v>
      </c>
    </row>
    <row r="34" spans="2:3" ht="16.5">
      <c r="B34" s="11" t="s">
        <v>68</v>
      </c>
      <c r="C34" s="5">
        <v>8000</v>
      </c>
    </row>
    <row r="35" spans="2:3" ht="25.5">
      <c r="B35" s="12" t="s">
        <v>31</v>
      </c>
      <c r="C35" s="6">
        <v>16000</v>
      </c>
    </row>
    <row r="36" spans="2:3" ht="16.5">
      <c r="B36" s="11" t="s">
        <v>11</v>
      </c>
      <c r="C36" s="5">
        <v>15000</v>
      </c>
    </row>
    <row r="37" spans="2:3" ht="16.5">
      <c r="B37" s="12" t="s">
        <v>32</v>
      </c>
      <c r="C37" s="6">
        <v>15000</v>
      </c>
    </row>
    <row r="38" spans="2:3" ht="16.5">
      <c r="B38" s="13" t="s">
        <v>12</v>
      </c>
      <c r="C38" s="7">
        <v>177000</v>
      </c>
    </row>
    <row r="39" spans="2:3" ht="16.5">
      <c r="B39" s="11" t="s">
        <v>34</v>
      </c>
      <c r="C39" s="5">
        <v>300000</v>
      </c>
    </row>
    <row r="40" spans="2:3" ht="16.5">
      <c r="B40" s="11" t="s">
        <v>35</v>
      </c>
      <c r="C40" s="5">
        <v>6588</v>
      </c>
    </row>
    <row r="41" spans="2:3" ht="16.5">
      <c r="B41" s="12" t="s">
        <v>33</v>
      </c>
      <c r="C41" s="6">
        <v>306588</v>
      </c>
    </row>
    <row r="42" spans="2:4" ht="16.5">
      <c r="B42" s="11" t="s">
        <v>73</v>
      </c>
      <c r="C42" s="5">
        <v>19184</v>
      </c>
      <c r="D42" s="20"/>
    </row>
    <row r="43" spans="2:3" ht="16.5">
      <c r="B43" s="12" t="s">
        <v>13</v>
      </c>
      <c r="C43" s="6">
        <v>19184</v>
      </c>
    </row>
    <row r="44" spans="2:3" ht="16.5">
      <c r="B44" s="11" t="s">
        <v>74</v>
      </c>
      <c r="C44" s="5">
        <v>30000</v>
      </c>
    </row>
    <row r="45" spans="2:4" ht="16.5">
      <c r="B45" s="11" t="s">
        <v>75</v>
      </c>
      <c r="C45" s="5">
        <v>315000</v>
      </c>
      <c r="D45" s="19"/>
    </row>
    <row r="46" spans="2:4" ht="16.5">
      <c r="B46" s="11" t="s">
        <v>76</v>
      </c>
      <c r="C46" s="5">
        <v>30000</v>
      </c>
      <c r="D46" s="19"/>
    </row>
    <row r="47" spans="2:3" ht="25.5">
      <c r="B47" s="12" t="s">
        <v>36</v>
      </c>
      <c r="C47" s="6">
        <v>375000</v>
      </c>
    </row>
    <row r="48" spans="2:3" ht="16.5">
      <c r="B48" s="11" t="s">
        <v>38</v>
      </c>
      <c r="C48" s="5">
        <v>15000</v>
      </c>
    </row>
    <row r="49" spans="2:3" ht="16.5">
      <c r="B49" s="11" t="s">
        <v>39</v>
      </c>
      <c r="C49" s="5">
        <v>25000</v>
      </c>
    </row>
    <row r="50" spans="2:3" ht="16.5">
      <c r="B50" s="11" t="s">
        <v>40</v>
      </c>
      <c r="C50" s="5">
        <v>22000</v>
      </c>
    </row>
    <row r="51" spans="2:3" ht="16.5">
      <c r="B51" s="12" t="s">
        <v>37</v>
      </c>
      <c r="C51" s="6">
        <v>62000</v>
      </c>
    </row>
    <row r="52" spans="2:3" ht="16.5">
      <c r="B52" s="11" t="s">
        <v>42</v>
      </c>
      <c r="C52" s="5">
        <v>1607000</v>
      </c>
    </row>
    <row r="53" spans="2:3" ht="25.5">
      <c r="B53" s="11" t="s">
        <v>43</v>
      </c>
      <c r="C53" s="5">
        <v>50000</v>
      </c>
    </row>
    <row r="54" spans="2:3" ht="25.5">
      <c r="B54" s="11" t="s">
        <v>44</v>
      </c>
      <c r="C54" s="5">
        <v>10000</v>
      </c>
    </row>
    <row r="55" spans="2:3" ht="16.5">
      <c r="B55" s="11" t="s">
        <v>45</v>
      </c>
      <c r="C55" s="5">
        <v>10000</v>
      </c>
    </row>
    <row r="56" spans="2:3" ht="25.5">
      <c r="B56" s="12" t="s">
        <v>41</v>
      </c>
      <c r="C56" s="6">
        <v>1677000</v>
      </c>
    </row>
    <row r="57" spans="2:3" ht="16.5">
      <c r="B57" s="11" t="s">
        <v>47</v>
      </c>
      <c r="C57" s="5">
        <v>20000</v>
      </c>
    </row>
    <row r="58" spans="2:3" ht="16.5">
      <c r="B58" s="12" t="s">
        <v>46</v>
      </c>
      <c r="C58" s="6">
        <v>20000</v>
      </c>
    </row>
    <row r="59" spans="2:3" ht="25.5">
      <c r="B59" s="11" t="s">
        <v>49</v>
      </c>
      <c r="C59" s="5">
        <v>20000</v>
      </c>
    </row>
    <row r="60" spans="2:4" ht="16.5">
      <c r="B60" s="11" t="s">
        <v>77</v>
      </c>
      <c r="C60" s="5">
        <v>5000</v>
      </c>
      <c r="D60" s="19"/>
    </row>
    <row r="61" spans="2:3" ht="16.5">
      <c r="B61" s="12" t="s">
        <v>48</v>
      </c>
      <c r="C61" s="6">
        <v>25000</v>
      </c>
    </row>
    <row r="62" spans="2:5" ht="25.5">
      <c r="B62" s="11" t="s">
        <v>105</v>
      </c>
      <c r="C62" s="5">
        <v>35000</v>
      </c>
      <c r="E62" s="19"/>
    </row>
    <row r="63" spans="2:3" ht="16.5">
      <c r="B63" s="12" t="s">
        <v>14</v>
      </c>
      <c r="C63" s="6">
        <v>35000</v>
      </c>
    </row>
    <row r="64" spans="2:3" ht="16.5">
      <c r="B64" s="11" t="s">
        <v>103</v>
      </c>
      <c r="C64" s="5">
        <v>30000</v>
      </c>
    </row>
    <row r="65" spans="2:3" ht="16.5">
      <c r="B65" s="11" t="s">
        <v>15</v>
      </c>
      <c r="C65" s="5">
        <v>35107</v>
      </c>
    </row>
    <row r="66" spans="2:3" ht="16.5">
      <c r="B66" s="12" t="s">
        <v>16</v>
      </c>
      <c r="C66" s="6">
        <v>65107</v>
      </c>
    </row>
    <row r="67" spans="2:3" ht="20.25" customHeight="1">
      <c r="B67" s="13" t="s">
        <v>17</v>
      </c>
      <c r="C67" s="7">
        <v>2584879</v>
      </c>
    </row>
    <row r="68" spans="2:5" ht="16.5">
      <c r="B68" s="11" t="s">
        <v>106</v>
      </c>
      <c r="C68" s="5">
        <v>50000</v>
      </c>
      <c r="E68" s="19"/>
    </row>
    <row r="69" spans="2:3" ht="16.5">
      <c r="B69" s="12" t="s">
        <v>107</v>
      </c>
      <c r="C69" s="6">
        <v>50000</v>
      </c>
    </row>
    <row r="70" spans="2:3" ht="16.5">
      <c r="B70" s="13" t="s">
        <v>50</v>
      </c>
      <c r="C70" s="7">
        <v>50000</v>
      </c>
    </row>
    <row r="71" spans="2:4" ht="16.5">
      <c r="B71" s="14" t="s">
        <v>18</v>
      </c>
      <c r="C71" s="9">
        <v>4900615</v>
      </c>
      <c r="D71" s="4"/>
    </row>
    <row r="74" spans="2:3" ht="16.5">
      <c r="B74" s="3"/>
      <c r="C74" s="3"/>
    </row>
    <row r="75" spans="2:3" ht="16.5">
      <c r="B75" s="3"/>
      <c r="C75" s="3"/>
    </row>
    <row r="76" spans="2:3" ht="16.5">
      <c r="B76" s="3"/>
      <c r="C76" s="3"/>
    </row>
    <row r="77" spans="2:3" ht="16.5">
      <c r="B77" s="3"/>
      <c r="C77" s="3"/>
    </row>
    <row r="78" spans="2:3" ht="16.5">
      <c r="B78" s="3"/>
      <c r="C78" s="3"/>
    </row>
    <row r="79" spans="2:3" ht="16.5">
      <c r="B79" s="3"/>
      <c r="C79" s="3"/>
    </row>
    <row r="80" spans="2:3" ht="16.5">
      <c r="B80" s="3"/>
      <c r="C80" s="3"/>
    </row>
    <row r="81" spans="2:3" ht="16.5">
      <c r="B81" s="3"/>
      <c r="C81" s="3"/>
    </row>
    <row r="82" spans="2:3" ht="16.5">
      <c r="B82" s="3"/>
      <c r="C82" s="3"/>
    </row>
    <row r="83" spans="2:3" ht="16.5">
      <c r="B83" s="3"/>
      <c r="C83" s="3"/>
    </row>
    <row r="84" spans="2:3" ht="16.5">
      <c r="B84" s="3"/>
      <c r="C84" s="3"/>
    </row>
    <row r="85" spans="2:3" ht="16.5">
      <c r="B85" s="3"/>
      <c r="C85" s="3"/>
    </row>
    <row r="86" spans="2:3" ht="16.5">
      <c r="B86" s="3"/>
      <c r="C86" s="3"/>
    </row>
    <row r="87" spans="2:3" ht="16.5">
      <c r="B87" s="3"/>
      <c r="C87" s="3"/>
    </row>
    <row r="88" spans="2:3" ht="16.5">
      <c r="B88" s="3"/>
      <c r="C88" s="3"/>
    </row>
    <row r="89" spans="2:3" ht="16.5">
      <c r="B89" s="3"/>
      <c r="C89" s="3"/>
    </row>
    <row r="90" spans="2:3" ht="16.5">
      <c r="B90" s="3"/>
      <c r="C90" s="3"/>
    </row>
    <row r="91" spans="2:3" ht="16.5">
      <c r="B91" s="3"/>
      <c r="C91" s="3"/>
    </row>
    <row r="92" spans="2:3" ht="16.5">
      <c r="B92" s="3"/>
      <c r="C92" s="3"/>
    </row>
    <row r="93" spans="2:3" ht="16.5">
      <c r="B93" s="3"/>
      <c r="C93" s="3"/>
    </row>
    <row r="94" spans="2:3" ht="16.5">
      <c r="B94" s="3"/>
      <c r="C94" s="3"/>
    </row>
    <row r="95" spans="2:3" ht="16.5">
      <c r="B95" s="3"/>
      <c r="C95" s="3"/>
    </row>
    <row r="96" spans="2:3" ht="16.5">
      <c r="B96" s="3"/>
      <c r="C96" s="3"/>
    </row>
    <row r="97" spans="2:3" ht="16.5">
      <c r="B97" s="3"/>
      <c r="C97" s="3"/>
    </row>
    <row r="98" spans="2:3" ht="16.5">
      <c r="B98" s="3"/>
      <c r="C98" s="3"/>
    </row>
    <row r="99" spans="2:3" ht="16.5">
      <c r="B99" s="3"/>
      <c r="C99" s="3"/>
    </row>
    <row r="100" spans="2:3" ht="16.5">
      <c r="B100" s="3"/>
      <c r="C100" s="3"/>
    </row>
    <row r="101" spans="2:3" ht="16.5">
      <c r="B101" s="3"/>
      <c r="C101" s="3"/>
    </row>
    <row r="102" spans="2:3" ht="16.5">
      <c r="B102" s="3"/>
      <c r="C102" s="3"/>
    </row>
    <row r="103" spans="2:3" ht="16.5">
      <c r="B103" s="3"/>
      <c r="C103" s="3"/>
    </row>
    <row r="104" spans="2:3" ht="16.5">
      <c r="B104" s="3"/>
      <c r="C104" s="3"/>
    </row>
    <row r="105" spans="2:3" ht="16.5">
      <c r="B105" s="3"/>
      <c r="C105" s="3"/>
    </row>
    <row r="106" spans="2:3" ht="16.5">
      <c r="B106" s="3"/>
      <c r="C106" s="3"/>
    </row>
    <row r="107" spans="2:3" ht="16.5">
      <c r="B107" s="3"/>
      <c r="C107" s="3"/>
    </row>
    <row r="108" spans="2:3" ht="16.5">
      <c r="B108" s="15"/>
      <c r="C108" s="3"/>
    </row>
    <row r="109" spans="2:3" ht="16.5">
      <c r="B109" s="3"/>
      <c r="C109" s="3"/>
    </row>
    <row r="110" spans="2:3" ht="16.5">
      <c r="B110" s="3"/>
      <c r="C110" s="3"/>
    </row>
    <row r="111" spans="2:3" ht="16.5">
      <c r="B111" s="3"/>
      <c r="C111" s="3"/>
    </row>
    <row r="112" spans="2:3" ht="16.5">
      <c r="B112" s="3"/>
      <c r="C112" s="3"/>
    </row>
    <row r="113" spans="2:3" ht="16.5">
      <c r="B113" s="3"/>
      <c r="C113" s="3"/>
    </row>
    <row r="114" spans="2:3" ht="16.5">
      <c r="B114" s="3"/>
      <c r="C114" s="3"/>
    </row>
    <row r="115" spans="2:3" ht="16.5">
      <c r="B115" s="3"/>
      <c r="C115" s="3"/>
    </row>
    <row r="116" spans="2:3" ht="16.5">
      <c r="B116" s="3"/>
      <c r="C116" s="3"/>
    </row>
    <row r="117" spans="2:3" ht="16.5">
      <c r="B117" s="3"/>
      <c r="C117" s="3"/>
    </row>
    <row r="118" spans="2:3" ht="16.5">
      <c r="B118" s="3"/>
      <c r="C118" s="3"/>
    </row>
    <row r="119" spans="2:3" ht="16.5">
      <c r="B119" s="3"/>
      <c r="C119" s="3"/>
    </row>
    <row r="120" spans="2:3" ht="16.5">
      <c r="B120" s="3"/>
      <c r="C120" s="3"/>
    </row>
    <row r="121" s="8" customFormat="1" ht="16.5" customHeight="1"/>
    <row r="122" s="8" customFormat="1" ht="16.5"/>
    <row r="123" s="8" customFormat="1" ht="16.5"/>
    <row r="124" s="8" customFormat="1" ht="16.5"/>
    <row r="125" s="8" customFormat="1" ht="16.5"/>
    <row r="126" s="8" customFormat="1" ht="16.5"/>
    <row r="127" s="8" customFormat="1" ht="16.5"/>
    <row r="128" s="8" customFormat="1" ht="16.5"/>
    <row r="129" s="8" customFormat="1" ht="16.5"/>
    <row r="130" s="8" customFormat="1" ht="16.5"/>
    <row r="131" s="8" customFormat="1" ht="16.5"/>
    <row r="132" s="8" customFormat="1" ht="16.5"/>
    <row r="133" s="8" customFormat="1" ht="16.5"/>
    <row r="134" s="8" customFormat="1" ht="16.5"/>
    <row r="135" s="8" customFormat="1" ht="16.5"/>
    <row r="136" s="8" customFormat="1" ht="16.5"/>
    <row r="137" s="8" customFormat="1" ht="16.5"/>
    <row r="138" s="8" customFormat="1" ht="16.5"/>
    <row r="139" spans="2:3" s="8" customFormat="1" ht="16.5">
      <c r="B139" s="21"/>
      <c r="C139" s="21"/>
    </row>
  </sheetData>
  <sheetProtection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54.00390625" style="0" customWidth="1"/>
    <col min="2" max="2" width="60.57421875" style="0" customWidth="1"/>
  </cols>
  <sheetData>
    <row r="1" spans="1:2" ht="30.75" customHeight="1">
      <c r="A1" s="46" t="s">
        <v>81</v>
      </c>
      <c r="B1" s="46"/>
    </row>
    <row r="2" spans="1:2" ht="22.5" customHeight="1" thickBot="1">
      <c r="A2" s="46" t="s">
        <v>112</v>
      </c>
      <c r="B2" s="46"/>
    </row>
    <row r="3" spans="1:2" ht="15">
      <c r="A3" s="25" t="s">
        <v>53</v>
      </c>
      <c r="B3" s="26" t="s">
        <v>51</v>
      </c>
    </row>
    <row r="4" spans="1:2" ht="15">
      <c r="A4" s="29" t="s">
        <v>54</v>
      </c>
      <c r="B4" s="30">
        <v>4900615</v>
      </c>
    </row>
    <row r="5" spans="1:2" ht="15">
      <c r="A5" s="29" t="s">
        <v>55</v>
      </c>
      <c r="B5" s="30">
        <v>0</v>
      </c>
    </row>
    <row r="6" spans="1:2" ht="15">
      <c r="A6" s="31" t="s">
        <v>67</v>
      </c>
      <c r="B6" s="30">
        <v>4900615</v>
      </c>
    </row>
    <row r="7" spans="1:2" ht="15">
      <c r="A7" s="2"/>
      <c r="B7" s="2"/>
    </row>
    <row r="8" spans="1:2" ht="15">
      <c r="A8" s="2"/>
      <c r="B8" s="2"/>
    </row>
    <row r="9" spans="1:2" ht="0.75" customHeight="1">
      <c r="A9" s="2"/>
      <c r="B9" s="2"/>
    </row>
    <row r="10" spans="1:2" ht="24.75" customHeight="1">
      <c r="A10" s="46" t="s">
        <v>81</v>
      </c>
      <c r="B10" s="46"/>
    </row>
    <row r="11" spans="1:2" ht="16.5">
      <c r="A11" s="46" t="s">
        <v>112</v>
      </c>
      <c r="B11" s="46"/>
    </row>
    <row r="12" spans="1:2" ht="14.25" customHeight="1">
      <c r="A12" s="32" t="s">
        <v>56</v>
      </c>
      <c r="B12" s="32" t="s">
        <v>51</v>
      </c>
    </row>
    <row r="13" spans="1:2" ht="15">
      <c r="A13" s="29" t="s">
        <v>57</v>
      </c>
      <c r="B13" s="30">
        <v>0</v>
      </c>
    </row>
    <row r="14" spans="1:2" ht="15">
      <c r="A14" s="29" t="s">
        <v>58</v>
      </c>
      <c r="B14" s="30">
        <v>4900615</v>
      </c>
    </row>
    <row r="15" spans="1:2" ht="15">
      <c r="A15" s="33" t="s">
        <v>59</v>
      </c>
      <c r="B15" s="30">
        <v>0</v>
      </c>
    </row>
    <row r="16" spans="1:2" ht="15">
      <c r="A16" s="33" t="s">
        <v>60</v>
      </c>
      <c r="B16" s="30">
        <v>0</v>
      </c>
    </row>
    <row r="17" spans="1:2" ht="15">
      <c r="A17" s="31" t="s">
        <v>67</v>
      </c>
      <c r="B17" s="30">
        <v>4900615</v>
      </c>
    </row>
    <row r="18" spans="1:2" ht="15">
      <c r="A18" s="2"/>
      <c r="B18" s="2"/>
    </row>
    <row r="19" spans="1:2" ht="15">
      <c r="A19" s="2"/>
      <c r="B19" s="2"/>
    </row>
    <row r="20" spans="1:2" ht="22.5" customHeight="1">
      <c r="A20" s="46" t="s">
        <v>81</v>
      </c>
      <c r="B20" s="46"/>
    </row>
    <row r="21" spans="1:2" ht="17.25" thickBot="1">
      <c r="A21" s="46" t="s">
        <v>112</v>
      </c>
      <c r="B21" s="46"/>
    </row>
    <row r="22" spans="1:2" ht="15.75" thickTop="1">
      <c r="A22" s="1" t="s">
        <v>61</v>
      </c>
      <c r="B22" s="1" t="s">
        <v>20</v>
      </c>
    </row>
    <row r="23" spans="1:2" ht="15">
      <c r="A23" s="29" t="s">
        <v>62</v>
      </c>
      <c r="B23" s="30">
        <v>4850615</v>
      </c>
    </row>
    <row r="24" spans="1:2" ht="15">
      <c r="A24" s="29" t="s">
        <v>63</v>
      </c>
      <c r="B24" s="30">
        <v>50000</v>
      </c>
    </row>
    <row r="25" spans="1:2" ht="15">
      <c r="A25" s="33" t="s">
        <v>64</v>
      </c>
      <c r="B25" s="30">
        <v>0</v>
      </c>
    </row>
    <row r="26" spans="1:2" ht="15">
      <c r="A26" s="31" t="s">
        <v>67</v>
      </c>
      <c r="B26" s="30">
        <v>4900615</v>
      </c>
    </row>
    <row r="27" spans="1:2" ht="15">
      <c r="A27" s="2"/>
      <c r="B27" s="2"/>
    </row>
    <row r="28" spans="1:2" ht="15.75" thickBot="1">
      <c r="A28" s="2"/>
      <c r="B28" s="2"/>
    </row>
    <row r="29" spans="1:2" ht="16.5" thickBot="1" thickTop="1">
      <c r="A29" s="44" t="s">
        <v>65</v>
      </c>
      <c r="B29" s="45"/>
    </row>
    <row r="30" spans="1:2" ht="15.75" thickTop="1">
      <c r="A30" s="10"/>
      <c r="B30" s="10"/>
    </row>
    <row r="31" spans="1:2" ht="15">
      <c r="A31" s="17" t="s">
        <v>78</v>
      </c>
      <c r="B31" s="18">
        <v>1831132.58</v>
      </c>
    </row>
    <row r="32" spans="1:2" ht="15">
      <c r="A32" s="17" t="s">
        <v>79</v>
      </c>
      <c r="B32" s="18">
        <v>44000</v>
      </c>
    </row>
    <row r="33" spans="1:2" ht="15">
      <c r="A33" s="17" t="s">
        <v>80</v>
      </c>
      <c r="B33" s="18">
        <v>3025482.42</v>
      </c>
    </row>
    <row r="34" spans="1:2" ht="15">
      <c r="A34" s="16" t="s">
        <v>70</v>
      </c>
      <c r="B34" s="18">
        <v>4900615</v>
      </c>
    </row>
  </sheetData>
  <sheetProtection/>
  <mergeCells count="7">
    <mergeCell ref="A29:B29"/>
    <mergeCell ref="A1:B1"/>
    <mergeCell ref="A2:B2"/>
    <mergeCell ref="A10:B10"/>
    <mergeCell ref="A11:B11"/>
    <mergeCell ref="A20:B20"/>
    <mergeCell ref="A21:B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2" max="2" width="21.140625" style="0" customWidth="1"/>
    <col min="5" max="5" width="22.421875" style="0" customWidth="1"/>
    <col min="6" max="6" width="37.421875" style="0" customWidth="1"/>
    <col min="7" max="7" width="41.57421875" style="0" customWidth="1"/>
  </cols>
  <sheetData>
    <row r="1" spans="1:7" ht="27.75" customHeight="1">
      <c r="A1" s="51" t="s">
        <v>116</v>
      </c>
      <c r="B1" s="51"/>
      <c r="C1" s="51"/>
      <c r="D1" s="51"/>
      <c r="E1" s="51"/>
      <c r="F1" s="51"/>
      <c r="G1" s="51"/>
    </row>
    <row r="2" spans="1:7" ht="23.25">
      <c r="A2" s="50" t="s">
        <v>66</v>
      </c>
      <c r="B2" s="50"/>
      <c r="C2" s="50"/>
      <c r="D2" s="50"/>
      <c r="E2" s="50"/>
      <c r="F2" s="50"/>
      <c r="G2" s="50"/>
    </row>
    <row r="3" spans="1:7" ht="33.75">
      <c r="A3" s="34" t="s">
        <v>82</v>
      </c>
      <c r="B3" s="34" t="s">
        <v>83</v>
      </c>
      <c r="C3" s="35" t="s">
        <v>84</v>
      </c>
      <c r="D3" s="34" t="s">
        <v>85</v>
      </c>
      <c r="E3" s="34" t="s">
        <v>86</v>
      </c>
      <c r="F3" s="34" t="s">
        <v>87</v>
      </c>
      <c r="G3" s="36" t="s">
        <v>51</v>
      </c>
    </row>
    <row r="4" spans="1:7" ht="15">
      <c r="A4" s="47" t="s">
        <v>95</v>
      </c>
      <c r="B4" s="48" t="s">
        <v>96</v>
      </c>
      <c r="C4" s="48">
        <v>1</v>
      </c>
      <c r="D4" s="48" t="s">
        <v>88</v>
      </c>
      <c r="E4" s="38" t="s">
        <v>89</v>
      </c>
      <c r="F4" s="38" t="s">
        <v>90</v>
      </c>
      <c r="G4" s="52">
        <v>18506</v>
      </c>
    </row>
    <row r="5" spans="1:7" ht="15">
      <c r="A5" s="47"/>
      <c r="B5" s="48"/>
      <c r="C5" s="48"/>
      <c r="D5" s="48"/>
      <c r="E5" s="38" t="s">
        <v>91</v>
      </c>
      <c r="F5" s="38" t="s">
        <v>92</v>
      </c>
      <c r="G5" s="52">
        <v>5735.93</v>
      </c>
    </row>
    <row r="6" spans="1:7" ht="15">
      <c r="A6" s="47"/>
      <c r="B6" s="48"/>
      <c r="C6" s="48"/>
      <c r="D6" s="48"/>
      <c r="E6" s="38" t="s">
        <v>93</v>
      </c>
      <c r="F6" s="38" t="s">
        <v>94</v>
      </c>
      <c r="G6" s="52">
        <v>30838.03</v>
      </c>
    </row>
    <row r="7" spans="1:7" ht="15">
      <c r="A7" s="37"/>
      <c r="B7" s="38"/>
      <c r="C7" s="38"/>
      <c r="D7" s="38"/>
      <c r="E7" s="38"/>
      <c r="F7" s="39" t="s">
        <v>114</v>
      </c>
      <c r="G7" s="52">
        <v>740.24</v>
      </c>
    </row>
    <row r="8" spans="1:7" ht="15">
      <c r="A8" s="47" t="s">
        <v>97</v>
      </c>
      <c r="B8" s="48" t="s">
        <v>108</v>
      </c>
      <c r="C8" s="48">
        <v>1</v>
      </c>
      <c r="D8" s="48" t="s">
        <v>88</v>
      </c>
      <c r="E8" s="38" t="s">
        <v>89</v>
      </c>
      <c r="F8" s="38" t="s">
        <v>90</v>
      </c>
      <c r="G8" s="52">
        <v>35098</v>
      </c>
    </row>
    <row r="9" spans="1:7" ht="15">
      <c r="A9" s="47"/>
      <c r="B9" s="48"/>
      <c r="C9" s="48"/>
      <c r="D9" s="48"/>
      <c r="E9" s="38" t="s">
        <v>91</v>
      </c>
      <c r="F9" s="38" t="s">
        <v>92</v>
      </c>
      <c r="G9" s="52">
        <v>10880.38</v>
      </c>
    </row>
    <row r="10" spans="1:7" ht="15">
      <c r="A10" s="47"/>
      <c r="B10" s="48"/>
      <c r="C10" s="48"/>
      <c r="D10" s="48"/>
      <c r="E10" s="38" t="s">
        <v>93</v>
      </c>
      <c r="F10" s="38" t="s">
        <v>94</v>
      </c>
      <c r="G10" s="52">
        <v>58496.67</v>
      </c>
    </row>
    <row r="11" spans="1:7" ht="15">
      <c r="A11" s="37"/>
      <c r="B11" s="38"/>
      <c r="C11" s="38"/>
      <c r="D11" s="38"/>
      <c r="E11" s="38"/>
      <c r="F11" s="39" t="s">
        <v>114</v>
      </c>
      <c r="G11" s="52">
        <v>1403.92</v>
      </c>
    </row>
    <row r="12" spans="1:7" ht="15">
      <c r="A12" s="47" t="s">
        <v>97</v>
      </c>
      <c r="B12" s="49" t="s">
        <v>113</v>
      </c>
      <c r="C12" s="48">
        <v>1</v>
      </c>
      <c r="D12" s="48" t="s">
        <v>88</v>
      </c>
      <c r="E12" s="38" t="s">
        <v>89</v>
      </c>
      <c r="F12" s="38" t="s">
        <v>90</v>
      </c>
      <c r="G12" s="52">
        <v>9302</v>
      </c>
    </row>
    <row r="13" spans="1:7" ht="15">
      <c r="A13" s="47"/>
      <c r="B13" s="49"/>
      <c r="C13" s="48"/>
      <c r="D13" s="48"/>
      <c r="E13" s="38" t="s">
        <v>91</v>
      </c>
      <c r="F13" s="38" t="s">
        <v>92</v>
      </c>
      <c r="G13" s="52">
        <v>620.13</v>
      </c>
    </row>
    <row r="14" spans="1:7" ht="15">
      <c r="A14" s="47"/>
      <c r="B14" s="49"/>
      <c r="C14" s="48"/>
      <c r="D14" s="48"/>
      <c r="E14" s="38" t="s">
        <v>93</v>
      </c>
      <c r="F14" s="38" t="s">
        <v>94</v>
      </c>
      <c r="G14" s="52">
        <v>4651</v>
      </c>
    </row>
    <row r="15" spans="1:7" ht="15">
      <c r="A15" s="47" t="s">
        <v>97</v>
      </c>
      <c r="B15" s="48" t="s">
        <v>111</v>
      </c>
      <c r="C15" s="48">
        <v>1</v>
      </c>
      <c r="D15" s="48" t="s">
        <v>88</v>
      </c>
      <c r="E15" s="38" t="s">
        <v>89</v>
      </c>
      <c r="F15" s="38" t="s">
        <v>90</v>
      </c>
      <c r="G15" s="52">
        <v>15995</v>
      </c>
    </row>
    <row r="16" spans="1:7" ht="15">
      <c r="A16" s="47"/>
      <c r="B16" s="48"/>
      <c r="C16" s="48"/>
      <c r="D16" s="48"/>
      <c r="E16" s="38" t="s">
        <v>91</v>
      </c>
      <c r="F16" s="38" t="s">
        <v>92</v>
      </c>
      <c r="G16" s="52">
        <v>1332.92</v>
      </c>
    </row>
    <row r="17" spans="1:7" ht="15">
      <c r="A17" s="47"/>
      <c r="B17" s="48"/>
      <c r="C17" s="48"/>
      <c r="D17" s="48"/>
      <c r="E17" s="38" t="s">
        <v>93</v>
      </c>
      <c r="F17" s="38" t="s">
        <v>94</v>
      </c>
      <c r="G17" s="52">
        <v>7997.5</v>
      </c>
    </row>
    <row r="18" spans="1:7" ht="15">
      <c r="A18" s="47" t="s">
        <v>99</v>
      </c>
      <c r="B18" s="48" t="s">
        <v>109</v>
      </c>
      <c r="C18" s="48">
        <v>2</v>
      </c>
      <c r="D18" s="48">
        <v>0</v>
      </c>
      <c r="E18" s="38" t="s">
        <v>89</v>
      </c>
      <c r="F18" s="38" t="s">
        <v>90</v>
      </c>
      <c r="G18" s="52">
        <v>8350</v>
      </c>
    </row>
    <row r="19" spans="1:7" ht="15">
      <c r="A19" s="47"/>
      <c r="B19" s="48"/>
      <c r="C19" s="48"/>
      <c r="D19" s="48"/>
      <c r="E19" s="38" t="s">
        <v>91</v>
      </c>
      <c r="F19" s="38" t="s">
        <v>92</v>
      </c>
      <c r="G19" s="52">
        <v>2588.5</v>
      </c>
    </row>
    <row r="20" spans="1:7" ht="15">
      <c r="A20" s="47"/>
      <c r="B20" s="48"/>
      <c r="C20" s="48"/>
      <c r="D20" s="48"/>
      <c r="E20" s="38" t="s">
        <v>93</v>
      </c>
      <c r="F20" s="38" t="s">
        <v>94</v>
      </c>
      <c r="G20" s="52">
        <v>13916.67</v>
      </c>
    </row>
    <row r="21" spans="1:7" ht="15">
      <c r="A21" s="37"/>
      <c r="B21" s="38"/>
      <c r="C21" s="38"/>
      <c r="D21" s="38"/>
      <c r="E21" s="38"/>
      <c r="F21" s="39" t="s">
        <v>114</v>
      </c>
      <c r="G21" s="52">
        <v>334</v>
      </c>
    </row>
    <row r="22" spans="1:7" ht="15">
      <c r="A22" s="47" t="s">
        <v>100</v>
      </c>
      <c r="B22" s="48" t="s">
        <v>110</v>
      </c>
      <c r="C22" s="48">
        <v>1</v>
      </c>
      <c r="D22" s="48" t="s">
        <v>98</v>
      </c>
      <c r="E22" s="38" t="s">
        <v>89</v>
      </c>
      <c r="F22" s="38" t="s">
        <v>90</v>
      </c>
      <c r="G22" s="52">
        <v>8529</v>
      </c>
    </row>
    <row r="23" spans="1:7" ht="15">
      <c r="A23" s="47"/>
      <c r="B23" s="48"/>
      <c r="C23" s="48"/>
      <c r="D23" s="48"/>
      <c r="E23" s="38" t="s">
        <v>91</v>
      </c>
      <c r="F23" s="38" t="s">
        <v>92</v>
      </c>
      <c r="G23" s="52">
        <v>2643.99</v>
      </c>
    </row>
    <row r="24" spans="1:7" ht="15">
      <c r="A24" s="47"/>
      <c r="B24" s="48"/>
      <c r="C24" s="48"/>
      <c r="D24" s="48"/>
      <c r="E24" s="38" t="s">
        <v>93</v>
      </c>
      <c r="F24" s="38" t="s">
        <v>94</v>
      </c>
      <c r="G24" s="52">
        <v>14215</v>
      </c>
    </row>
    <row r="25" spans="1:7" ht="15">
      <c r="A25" s="37"/>
      <c r="B25" s="38"/>
      <c r="C25" s="38"/>
      <c r="D25" s="38"/>
      <c r="E25" s="38"/>
      <c r="F25" s="39" t="s">
        <v>114</v>
      </c>
      <c r="G25" s="52">
        <v>341.16</v>
      </c>
    </row>
    <row r="26" spans="1:7" ht="15">
      <c r="A26" s="47" t="s">
        <v>100</v>
      </c>
      <c r="B26" s="48" t="s">
        <v>101</v>
      </c>
      <c r="C26" s="48">
        <v>1</v>
      </c>
      <c r="D26" s="48" t="s">
        <v>98</v>
      </c>
      <c r="E26" s="38" t="s">
        <v>89</v>
      </c>
      <c r="F26" s="38" t="s">
        <v>90</v>
      </c>
      <c r="G26" s="52">
        <v>7611</v>
      </c>
    </row>
    <row r="27" spans="1:7" ht="15">
      <c r="A27" s="47"/>
      <c r="B27" s="48"/>
      <c r="C27" s="48"/>
      <c r="D27" s="48"/>
      <c r="E27" s="38" t="s">
        <v>91</v>
      </c>
      <c r="F27" s="38" t="s">
        <v>92</v>
      </c>
      <c r="G27" s="52">
        <v>2359.41</v>
      </c>
    </row>
    <row r="28" spans="1:7" ht="15">
      <c r="A28" s="47"/>
      <c r="B28" s="48"/>
      <c r="C28" s="48"/>
      <c r="D28" s="48"/>
      <c r="E28" s="38" t="s">
        <v>93</v>
      </c>
      <c r="F28" s="38" t="s">
        <v>94</v>
      </c>
      <c r="G28" s="52">
        <v>12685</v>
      </c>
    </row>
    <row r="29" spans="1:7" ht="15">
      <c r="A29" s="37"/>
      <c r="B29" s="38"/>
      <c r="C29" s="38"/>
      <c r="D29" s="38"/>
      <c r="E29" s="38"/>
      <c r="F29" s="39" t="s">
        <v>114</v>
      </c>
      <c r="G29" s="52">
        <v>304.44</v>
      </c>
    </row>
  </sheetData>
  <sheetProtection/>
  <mergeCells count="30">
    <mergeCell ref="A1:G1"/>
    <mergeCell ref="A2:G2"/>
    <mergeCell ref="A4:A6"/>
    <mergeCell ref="B4:B6"/>
    <mergeCell ref="C4:C6"/>
    <mergeCell ref="D4:D6"/>
    <mergeCell ref="A8:A10"/>
    <mergeCell ref="B8:B10"/>
    <mergeCell ref="C8:C10"/>
    <mergeCell ref="D8:D10"/>
    <mergeCell ref="C22:C24"/>
    <mergeCell ref="D22:D24"/>
    <mergeCell ref="A12:A14"/>
    <mergeCell ref="B12:B14"/>
    <mergeCell ref="C12:C14"/>
    <mergeCell ref="D12:D14"/>
    <mergeCell ref="A15:A17"/>
    <mergeCell ref="B15:B17"/>
    <mergeCell ref="C15:C17"/>
    <mergeCell ref="D15:D17"/>
    <mergeCell ref="A26:A28"/>
    <mergeCell ref="B26:B28"/>
    <mergeCell ref="C26:C28"/>
    <mergeCell ref="D26:D28"/>
    <mergeCell ref="A18:A20"/>
    <mergeCell ref="B18:B20"/>
    <mergeCell ref="C18:C20"/>
    <mergeCell ref="D18:D20"/>
    <mergeCell ref="A22:A24"/>
    <mergeCell ref="B22:B24"/>
  </mergeCells>
  <dataValidations count="7">
    <dataValidation allowBlank="1" showInputMessage="1" showErrorMessage="1" prompt="Indicar el número de plazas autorizadas." sqref="C3"/>
    <dataValidation allowBlank="1" showInputMessage="1" showErrorMessage="1" prompt="Anotar la clave de la unidad responsable a la que pertenece la plaza." sqref="D3"/>
    <dataValidation allowBlank="1" showInputMessage="1" showErrorMessage="1" prompt="Anotar el nivel o clave de la plaza/puesto." sqref="A3"/>
    <dataValidation allowBlank="1" showInputMessage="1" showErrorMessage="1" prompt="Descripción precisa de la plaza/puesto que ocupa el empleado." sqref="B3"/>
    <dataValidation allowBlank="1" showInputMessage="1" showErrorMessage="1" prompt="Anotar el importe del concepto de percepción." sqref="G3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F3"/>
    <dataValidation allowBlank="1" showInputMessage="1" showErrorMessage="1" prompt="Clave numérica o alfanumérica que identifica la percepción dentro del programa utilizado para procesar su nómina." sqref="E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</dc:creator>
  <cp:keywords/>
  <dc:description/>
  <cp:lastModifiedBy>Luis-Torres</cp:lastModifiedBy>
  <cp:lastPrinted>2020-02-13T15:40:31Z</cp:lastPrinted>
  <dcterms:created xsi:type="dcterms:W3CDTF">2013-11-08T19:41:41Z</dcterms:created>
  <dcterms:modified xsi:type="dcterms:W3CDTF">2020-03-18T16:35:31Z</dcterms:modified>
  <cp:category/>
  <cp:version/>
  <cp:contentType/>
  <cp:contentStatus/>
</cp:coreProperties>
</file>