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2A32ECF4-FCCD-47E8-91B4-C60A0AFA947F}" xr6:coauthVersionLast="45" xr6:coauthVersionMax="45" xr10:uidLastSave="{00000000-0000-0000-0000-000000000000}"/>
  <bookViews>
    <workbookView xWindow="-120" yWindow="-120" windowWidth="24240" windowHeight="13140" xr2:uid="{6D34A124-78FA-4D8C-9119-F9EF591AC88A}"/>
  </bookViews>
  <sheets>
    <sheet name="F6(a)" sheetId="2" r:id="rId1"/>
    <sheet name="F6(b)" sheetId="3" r:id="rId2"/>
    <sheet name="F6(c)" sheetId="4" r:id="rId3"/>
    <sheet name="F6(d)" sheetId="5" r:id="rId4"/>
  </sheets>
  <externalReferences>
    <externalReference r:id="rId5"/>
  </externalReferences>
  <definedNames>
    <definedName name="ANIO">'[1]Info General'!$D$20</definedName>
    <definedName name="ENTE_PUBLICO_A">'[1]Info General'!$C$7</definedName>
    <definedName name="GASTO_E_FIN_01">'F6(b)'!$B$23</definedName>
    <definedName name="GASTO_E_FIN_02">'F6(b)'!$C$23</definedName>
    <definedName name="GASTO_E_FIN_03">'F6(b)'!$D$23</definedName>
    <definedName name="GASTO_E_FIN_04">'F6(b)'!$E$23</definedName>
    <definedName name="GASTO_E_FIN_05">'F6(b)'!$F$23</definedName>
    <definedName name="GASTO_E_FIN_06">'F6(b)'!$G$23</definedName>
    <definedName name="GASTO_E_T1">'F6(b)'!$B$16</definedName>
    <definedName name="GASTO_E_T2">'F6(b)'!$C$16</definedName>
    <definedName name="GASTO_E_T3">'F6(b)'!$D$16</definedName>
    <definedName name="GASTO_E_T4">'F6(b)'!$E$16</definedName>
    <definedName name="GASTO_E_T5">'F6(b)'!$F$16</definedName>
    <definedName name="GASTO_E_T6">'F6(b)'!$G$16</definedName>
    <definedName name="GASTO_NE_FIN_01">'F6(b)'!$B$15</definedName>
    <definedName name="GASTO_NE_FIN_02">'F6(b)'!$C$15</definedName>
    <definedName name="GASTO_NE_FIN_03">'F6(b)'!$D$15</definedName>
    <definedName name="GASTO_NE_FIN_04">'F6(b)'!$E$15</definedName>
    <definedName name="GASTO_NE_FIN_05">'F6(b)'!$F$15</definedName>
    <definedName name="GASTO_NE_FIN_06">'F6(b)'!$G$15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PERIODO_INFORME">'[1]Info General'!$C$14</definedName>
    <definedName name="TRIMESTRE">'[1]Info General'!$C$16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<sst xmlns="http://schemas.openxmlformats.org/spreadsheetml/2006/main" count="308" uniqueCount="157">
  <si>
    <t>(PESOS)</t>
  </si>
  <si>
    <t>Concepto (c)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</si>
  <si>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</si>
  <si>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</si>
  <si>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</si>
  <si>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</si>
  <si>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</si>
  <si>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</si>
  <si>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</si>
  <si>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</si>
  <si>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</si>
  <si>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</si>
  <si>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</si>
  <si>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</si>
  <si>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</si>
  <si>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</si>
  <si>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</si>
  <si>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</si>
  <si>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</si>
  <si>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</si>
  <si>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</si>
  <si>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</si>
  <si>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</si>
  <si>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</si>
  <si>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</si>
  <si>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</si>
  <si>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</si>
  <si>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</si>
  <si>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</si>
  <si>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</si>
  <si>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</si>
  <si>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</si>
  <si>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</si>
  <si>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</si>
  <si>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</si>
  <si>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</si>
  <si>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</si>
  <si>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</si>
  <si>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</si>
  <si>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</si>
  <si>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</si>
  <si>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</si>
  <si>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</si>
  <si>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</si>
  <si>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</si>
  <si>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</si>
  <si>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</si>
  <si>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</si>
  <si>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</si>
  <si>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</si>
  <si>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</si>
  <si>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</si>
  <si>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</si>
  <si>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</si>
  <si>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</si>
  <si>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</si>
  <si>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</si>
  <si>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</si>
  <si>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</si>
  <si>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</si>
  <si>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</si>
  <si>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</si>
  <si>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</si>
  <si>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</si>
  <si>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</si>
  <si>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</si>
  <si>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</si>
  <si>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</si>
  <si>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</si>
  <si>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</si>
  <si>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</si>
  <si>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</si>
  <si>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</si>
  <si>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</si>
  <si>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</si>
  <si>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</si>
  <si>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</si>
  <si>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</si>
  <si>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</si>
  <si>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</si>
  <si>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</si>
  <si>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</si>
  <si>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</si>
  <si>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</si>
  <si>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</si>
  <si>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</si>
  <si>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</si>
  <si>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</si>
  <si>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</si>
  <si>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</si>
  <si>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</si>
  <si>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</si>
  <si>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</si>
  <si>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 xml:space="preserve">Deporte </t>
  </si>
  <si>
    <t>Cultura Física</t>
  </si>
  <si>
    <t>Administración de Apoyos</t>
  </si>
  <si>
    <t>Coordinación Administrativa</t>
  </si>
  <si>
    <t>Capacitación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</si>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</sst>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2" fillId="2" borderId="14" xfId="0" applyFont="1" applyFill="1" applyBorder="1" applyAlignment="1">
      <alignment horizontal="left" vertical="center" indent="3"/>
    </xf>
    <xf numFmtId="4" fontId="0" fillId="2" borderId="12" xfId="0" applyNumberForma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left" vertical="center" indent="6"/>
    </xf>
    <xf numFmtId="0" fontId="0" fillId="2" borderId="12" xfId="0" applyFill="1" applyBorder="1" applyAlignment="1">
      <alignment horizontal="left" vertical="center" indent="9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left" vertical="center" indent="3"/>
    </xf>
    <xf numFmtId="0" fontId="0" fillId="2" borderId="12" xfId="0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 indent="3"/>
    </xf>
    <xf numFmtId="0" fontId="0" fillId="2" borderId="12" xfId="0" applyFill="1" applyBorder="1" applyAlignment="1">
      <alignment horizontal="left" indent="9"/>
    </xf>
    <xf numFmtId="0" fontId="0" fillId="2" borderId="12" xfId="0" applyFill="1" applyBorder="1" applyAlignment="1">
      <alignment horizontal="left" indent="3"/>
    </xf>
    <xf numFmtId="0" fontId="2" fillId="2" borderId="12" xfId="0" applyFont="1" applyFill="1" applyBorder="1" applyAlignment="1">
      <alignment horizontal="left" indent="3"/>
    </xf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3" fillId="0" borderId="12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6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6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wrapText="1" indent="9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/>
    </xf>
    <xf numFmtId="0" fontId="0" fillId="0" borderId="8" xfId="0" applyBorder="1"/>
    <xf numFmtId="0" fontId="2" fillId="0" borderId="6" xfId="0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 vertical="center"/>
    </xf>
    <xf numFmtId="0" fontId="2" fillId="0" borderId="12" xfId="0" applyFont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104775</xdr:rowOff>
    </xdr:from>
    <xdr:to>
      <xdr:col>0</xdr:col>
      <xdr:colOff>1038225</xdr:colOff>
      <xdr:row>3</xdr:row>
      <xdr:rowOff>142875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4B875C14-C6E5-45B5-A0D1-AE12CA6CE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61950" y="1047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180975</xdr:rowOff>
    </xdr:from>
    <xdr:to>
      <xdr:col>0</xdr:col>
      <xdr:colOff>1076325</xdr:colOff>
      <xdr:row>4</xdr:row>
      <xdr:rowOff>28575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9D3EDD93-DAFD-478B-8244-34D41F62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0050" y="1809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9525</xdr:rowOff>
    </xdr:from>
    <xdr:to>
      <xdr:col>0</xdr:col>
      <xdr:colOff>1171575</xdr:colOff>
      <xdr:row>4</xdr:row>
      <xdr:rowOff>47625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C0C2109F-384F-4EED-BB11-B1678CD4A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95300" y="2000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1</xdr:row>
      <xdr:rowOff>38100</xdr:rowOff>
    </xdr:from>
    <xdr:to>
      <xdr:col>0</xdr:col>
      <xdr:colOff>1495425</xdr:colOff>
      <xdr:row>4</xdr:row>
      <xdr:rowOff>76200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88E4684F-0AC3-4F1E-ABE6-20EC89415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819150" y="2286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/0361_IDF_MCYA_DPT_19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31 de diciembre de 2019 (b)</v>
          </cell>
        </row>
        <row r="16">
          <cell r="C16" t="str">
            <v>Del 1 de enero al 31 de diciembre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E2BA-64EF-4736-ABD6-E213863AB812}">
  <dimension ref="A1:G159"/>
  <sheetViews>
    <sheetView tabSelected="1" workbookViewId="0">
      <selection activeCell="A2" sqref="A2:G2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39" t="s">
        <v>155</v>
      </c>
      <c r="B1" s="39"/>
      <c r="C1" s="39"/>
      <c r="D1" s="39"/>
      <c r="E1" s="39"/>
      <c r="F1" s="39"/>
      <c r="G1" s="39"/>
    </row>
    <row r="2" spans="1:7" x14ac:dyDescent="0.25">
      <c r="A2" s="40" t="s">
        <v>2</v>
      </c>
      <c r="B2" s="40"/>
      <c r="C2" s="40"/>
      <c r="D2" s="40"/>
      <c r="E2" s="40"/>
      <c r="F2" s="40"/>
      <c r="G2" s="40"/>
    </row>
    <row r="3" spans="1:7" x14ac:dyDescent="0.25">
      <c r="A3" s="40" t="s">
        <v>3</v>
      </c>
      <c r="B3" s="40"/>
      <c r="C3" s="40"/>
      <c r="D3" s="40"/>
      <c r="E3" s="40"/>
      <c r="F3" s="40"/>
      <c r="G3" s="40"/>
    </row>
    <row r="4" spans="1:7" x14ac:dyDescent="0.25">
      <c r="A4" s="40" t="s">
        <v>156</v>
      </c>
      <c r="B4" s="40"/>
      <c r="C4" s="40"/>
      <c r="D4" s="40"/>
      <c r="E4" s="40"/>
      <c r="F4" s="40"/>
      <c r="G4" s="40"/>
    </row>
    <row r="5" spans="1:7" x14ac:dyDescent="0.25">
      <c r="A5" s="41" t="s">
        <v>0</v>
      </c>
      <c r="B5" s="41"/>
      <c r="C5" s="41"/>
      <c r="D5" s="41"/>
      <c r="E5" s="41"/>
      <c r="F5" s="41"/>
      <c r="G5" s="41"/>
    </row>
    <row r="6" spans="1:7" x14ac:dyDescent="0.25">
      <c r="A6" s="42" t="s">
        <v>1</v>
      </c>
      <c r="B6" s="42" t="s">
        <v>4</v>
      </c>
      <c r="C6" s="42"/>
      <c r="D6" s="42"/>
      <c r="E6" s="42"/>
      <c r="F6" s="42"/>
      <c r="G6" s="43" t="s">
        <v>5</v>
      </c>
    </row>
    <row r="7" spans="1:7" ht="30" x14ac:dyDescent="0.25">
      <c r="A7" s="42"/>
      <c r="B7" s="44" t="s">
        <v>6</v>
      </c>
      <c r="C7" s="44" t="s">
        <v>7</v>
      </c>
      <c r="D7" s="44" t="s">
        <v>8</v>
      </c>
      <c r="E7" s="44" t="s">
        <v>9</v>
      </c>
      <c r="F7" s="44" t="s">
        <v>10</v>
      </c>
      <c r="G7" s="42"/>
    </row>
    <row r="8" spans="1:7" x14ac:dyDescent="0.25">
      <c r="A8" s="7" t="s">
        <v>11</v>
      </c>
      <c r="B8" s="8">
        <v>22101656.509999998</v>
      </c>
      <c r="C8" s="8">
        <v>3104463.81</v>
      </c>
      <c r="D8" s="8">
        <v>25206120.32</v>
      </c>
      <c r="E8" s="8">
        <v>25191285.699999999</v>
      </c>
      <c r="F8" s="8">
        <v>25135976.760000002</v>
      </c>
      <c r="G8" s="8">
        <v>14834.619999999268</v>
      </c>
    </row>
    <row r="9" spans="1:7" x14ac:dyDescent="0.25">
      <c r="A9" s="9" t="s">
        <v>12</v>
      </c>
      <c r="B9" s="8">
        <v>12626979.949999999</v>
      </c>
      <c r="C9" s="8">
        <v>444890.00000000023</v>
      </c>
      <c r="D9" s="8">
        <v>13071869.949999999</v>
      </c>
      <c r="E9" s="8">
        <v>13068070.82</v>
      </c>
      <c r="F9" s="8">
        <v>13068070.82</v>
      </c>
      <c r="G9" s="8">
        <v>3799.1299999994226</v>
      </c>
    </row>
    <row r="10" spans="1:7" x14ac:dyDescent="0.25">
      <c r="A10" s="10" t="s">
        <v>13</v>
      </c>
      <c r="B10" s="8">
        <v>4036362.94</v>
      </c>
      <c r="C10" s="11">
        <v>-1239569.43</v>
      </c>
      <c r="D10" s="8">
        <v>2796793.51</v>
      </c>
      <c r="E10" s="8">
        <v>2796567.67</v>
      </c>
      <c r="F10" s="8">
        <v>2796567.67</v>
      </c>
      <c r="G10" s="8">
        <v>225.83999999985099</v>
      </c>
    </row>
    <row r="11" spans="1:7" x14ac:dyDescent="0.25">
      <c r="A11" s="10" t="s">
        <v>14</v>
      </c>
      <c r="B11" s="8">
        <v>4271908.0999999996</v>
      </c>
      <c r="C11" s="11">
        <v>-734416.74</v>
      </c>
      <c r="D11" s="8">
        <v>3537491.3599999994</v>
      </c>
      <c r="E11" s="8">
        <v>3537166.6</v>
      </c>
      <c r="F11" s="8">
        <v>3537166.6</v>
      </c>
      <c r="G11" s="8">
        <v>324.75999999931082</v>
      </c>
    </row>
    <row r="12" spans="1:7" x14ac:dyDescent="0.25">
      <c r="A12" s="10" t="s">
        <v>15</v>
      </c>
      <c r="B12" s="8">
        <v>1946698.45</v>
      </c>
      <c r="C12" s="8">
        <v>162337.91</v>
      </c>
      <c r="D12" s="8">
        <v>2109036.36</v>
      </c>
      <c r="E12" s="8">
        <v>2107328.23</v>
      </c>
      <c r="F12" s="8">
        <v>2107328.23</v>
      </c>
      <c r="G12" s="8">
        <v>1708.1299999998882</v>
      </c>
    </row>
    <row r="13" spans="1:7" x14ac:dyDescent="0.25">
      <c r="A13" s="10" t="s">
        <v>16</v>
      </c>
      <c r="B13" s="8">
        <v>2132010.46</v>
      </c>
      <c r="C13" s="8">
        <v>46998.04</v>
      </c>
      <c r="D13" s="8">
        <v>2179008.5</v>
      </c>
      <c r="E13" s="8">
        <v>2178142.84</v>
      </c>
      <c r="F13" s="8">
        <v>2178142.84</v>
      </c>
      <c r="G13" s="8">
        <v>865.66000000014901</v>
      </c>
    </row>
    <row r="14" spans="1:7" x14ac:dyDescent="0.25">
      <c r="A14" s="10" t="s">
        <v>17</v>
      </c>
      <c r="B14" s="8">
        <v>240000</v>
      </c>
      <c r="C14" s="11">
        <v>2209540.2200000002</v>
      </c>
      <c r="D14" s="8">
        <v>2449540.2200000002</v>
      </c>
      <c r="E14" s="8">
        <v>2448865.48</v>
      </c>
      <c r="F14" s="8">
        <v>2448865.48</v>
      </c>
      <c r="G14" s="8">
        <v>674.74000000022352</v>
      </c>
    </row>
    <row r="15" spans="1:7" x14ac:dyDescent="0.25">
      <c r="A15" s="10" t="s">
        <v>18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10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9" t="s">
        <v>20</v>
      </c>
      <c r="B17" s="8">
        <v>2626000</v>
      </c>
      <c r="C17" s="8">
        <v>662778</v>
      </c>
      <c r="D17" s="8">
        <v>3288778</v>
      </c>
      <c r="E17" s="8">
        <v>3284333.9</v>
      </c>
      <c r="F17" s="8">
        <v>3284333.9</v>
      </c>
      <c r="G17" s="8">
        <v>4444.1000000000095</v>
      </c>
    </row>
    <row r="18" spans="1:7" x14ac:dyDescent="0.25">
      <c r="A18" s="10" t="s">
        <v>21</v>
      </c>
      <c r="B18" s="8">
        <v>265500</v>
      </c>
      <c r="C18" s="8">
        <v>66034</v>
      </c>
      <c r="D18" s="8">
        <v>331534</v>
      </c>
      <c r="E18" s="8">
        <v>330444.31</v>
      </c>
      <c r="F18" s="8">
        <v>330444.31</v>
      </c>
      <c r="G18" s="8">
        <v>1089.6900000000023</v>
      </c>
    </row>
    <row r="19" spans="1:7" x14ac:dyDescent="0.25">
      <c r="A19" s="10" t="s">
        <v>22</v>
      </c>
      <c r="B19" s="8">
        <v>35000</v>
      </c>
      <c r="C19" s="8">
        <v>-17000</v>
      </c>
      <c r="D19" s="8">
        <v>18000</v>
      </c>
      <c r="E19" s="8">
        <v>17590.439999999999</v>
      </c>
      <c r="F19" s="8">
        <v>17590.439999999999</v>
      </c>
      <c r="G19" s="8">
        <v>409.56000000000131</v>
      </c>
    </row>
    <row r="20" spans="1:7" x14ac:dyDescent="0.25">
      <c r="A20" s="10" t="s">
        <v>23</v>
      </c>
      <c r="B20" s="8">
        <v>25000</v>
      </c>
      <c r="C20" s="8">
        <v>-25000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0" t="s">
        <v>24</v>
      </c>
      <c r="B21" s="8">
        <v>643500</v>
      </c>
      <c r="C21" s="8">
        <v>738020</v>
      </c>
      <c r="D21" s="8">
        <v>1381520</v>
      </c>
      <c r="E21" s="8">
        <v>1379609.55</v>
      </c>
      <c r="F21" s="8">
        <v>1379609.55</v>
      </c>
      <c r="G21" s="8">
        <v>1910.4499999999534</v>
      </c>
    </row>
    <row r="22" spans="1:7" x14ac:dyDescent="0.25">
      <c r="A22" s="10" t="s">
        <v>25</v>
      </c>
      <c r="B22" s="8">
        <v>65000</v>
      </c>
      <c r="C22" s="8">
        <v>15750</v>
      </c>
      <c r="D22" s="8">
        <v>80750</v>
      </c>
      <c r="E22" s="8">
        <v>80419.77</v>
      </c>
      <c r="F22" s="8">
        <v>80419.77</v>
      </c>
      <c r="G22" s="8">
        <v>330.22999999999593</v>
      </c>
    </row>
    <row r="23" spans="1:7" x14ac:dyDescent="0.25">
      <c r="A23" s="10" t="s">
        <v>26</v>
      </c>
      <c r="B23" s="8">
        <v>577000</v>
      </c>
      <c r="C23" s="8">
        <v>4150</v>
      </c>
      <c r="D23" s="8">
        <v>581150</v>
      </c>
      <c r="E23" s="8">
        <v>580985.93999999994</v>
      </c>
      <c r="F23" s="8">
        <v>580985.93999999994</v>
      </c>
      <c r="G23" s="8">
        <v>164.06000000005588</v>
      </c>
    </row>
    <row r="24" spans="1:7" x14ac:dyDescent="0.25">
      <c r="A24" s="10" t="s">
        <v>27</v>
      </c>
      <c r="B24" s="8">
        <v>910000</v>
      </c>
      <c r="C24" s="8">
        <v>-44476</v>
      </c>
      <c r="D24" s="8">
        <v>865524</v>
      </c>
      <c r="E24" s="8">
        <v>865278.25</v>
      </c>
      <c r="F24" s="8">
        <v>865278.25</v>
      </c>
      <c r="G24" s="8">
        <v>245.75</v>
      </c>
    </row>
    <row r="25" spans="1:7" x14ac:dyDescent="0.25">
      <c r="A25" s="10" t="s">
        <v>28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0" t="s">
        <v>29</v>
      </c>
      <c r="B26" s="8">
        <v>105000</v>
      </c>
      <c r="C26" s="8">
        <v>-74700</v>
      </c>
      <c r="D26" s="8">
        <v>30300</v>
      </c>
      <c r="E26" s="8">
        <v>30005.64</v>
      </c>
      <c r="F26" s="8">
        <v>30005.64</v>
      </c>
      <c r="G26" s="8">
        <v>294.36000000000058</v>
      </c>
    </row>
    <row r="27" spans="1:7" x14ac:dyDescent="0.25">
      <c r="A27" s="9" t="s">
        <v>30</v>
      </c>
      <c r="B27" s="8">
        <v>4638676.5600000005</v>
      </c>
      <c r="C27" s="8">
        <v>815529.79</v>
      </c>
      <c r="D27" s="8">
        <v>5454206.3500000006</v>
      </c>
      <c r="E27" s="8">
        <v>5448659.7799999993</v>
      </c>
      <c r="F27" s="8">
        <v>5397642.8399999999</v>
      </c>
      <c r="G27" s="8">
        <v>5546.5700000000397</v>
      </c>
    </row>
    <row r="28" spans="1:7" x14ac:dyDescent="0.25">
      <c r="A28" s="10" t="s">
        <v>31</v>
      </c>
      <c r="B28" s="8">
        <v>368064.72</v>
      </c>
      <c r="C28" s="11">
        <v>131399.98000000001</v>
      </c>
      <c r="D28" s="8">
        <v>499464.69999999995</v>
      </c>
      <c r="E28" s="8">
        <v>499176.27</v>
      </c>
      <c r="F28" s="8">
        <v>499176.27</v>
      </c>
      <c r="G28" s="8">
        <v>288.42999999993481</v>
      </c>
    </row>
    <row r="29" spans="1:7" x14ac:dyDescent="0.25">
      <c r="A29" s="10" t="s">
        <v>32</v>
      </c>
      <c r="B29" s="8">
        <v>488430.4</v>
      </c>
      <c r="C29" s="8">
        <v>-93700</v>
      </c>
      <c r="D29" s="8">
        <v>394730.4</v>
      </c>
      <c r="E29" s="8">
        <v>393957.59</v>
      </c>
      <c r="F29" s="8">
        <v>384828.89</v>
      </c>
      <c r="G29" s="8">
        <v>772.80999999999767</v>
      </c>
    </row>
    <row r="30" spans="1:7" x14ac:dyDescent="0.25">
      <c r="A30" s="10" t="s">
        <v>33</v>
      </c>
      <c r="B30" s="8">
        <v>1853500</v>
      </c>
      <c r="C30" s="11">
        <v>-342887</v>
      </c>
      <c r="D30" s="8">
        <v>1510613</v>
      </c>
      <c r="E30" s="8">
        <v>1510221.17</v>
      </c>
      <c r="F30" s="8">
        <v>1510221.17</v>
      </c>
      <c r="G30" s="8">
        <v>391.83000000007451</v>
      </c>
    </row>
    <row r="31" spans="1:7" x14ac:dyDescent="0.25">
      <c r="A31" s="10" t="s">
        <v>34</v>
      </c>
      <c r="B31" s="8">
        <v>133731.72</v>
      </c>
      <c r="C31" s="8">
        <v>-47100</v>
      </c>
      <c r="D31" s="8">
        <v>86631.72</v>
      </c>
      <c r="E31" s="8">
        <v>86418.04</v>
      </c>
      <c r="F31" s="8">
        <v>86418.04</v>
      </c>
      <c r="G31" s="8">
        <v>213.68000000000757</v>
      </c>
    </row>
    <row r="32" spans="1:7" x14ac:dyDescent="0.25">
      <c r="A32" s="10" t="s">
        <v>35</v>
      </c>
      <c r="B32" s="8">
        <v>1259000</v>
      </c>
      <c r="C32" s="8">
        <v>417905.29</v>
      </c>
      <c r="D32" s="8">
        <v>1676905.29</v>
      </c>
      <c r="E32" s="8">
        <v>1676606.06</v>
      </c>
      <c r="F32" s="8">
        <v>1673172.06</v>
      </c>
      <c r="G32" s="8">
        <v>299.22999999998137</v>
      </c>
    </row>
    <row r="33" spans="1:7" x14ac:dyDescent="0.25">
      <c r="A33" s="10" t="s">
        <v>36</v>
      </c>
      <c r="B33" s="8">
        <v>222894.72</v>
      </c>
      <c r="C33" s="8">
        <v>554700.28</v>
      </c>
      <c r="D33" s="8">
        <v>777595</v>
      </c>
      <c r="E33" s="8">
        <v>776879.82</v>
      </c>
      <c r="F33" s="8">
        <v>773879.82</v>
      </c>
      <c r="G33" s="8">
        <v>715.18000000005122</v>
      </c>
    </row>
    <row r="34" spans="1:7" x14ac:dyDescent="0.25">
      <c r="A34" s="10" t="s">
        <v>37</v>
      </c>
      <c r="B34" s="8">
        <v>15500</v>
      </c>
      <c r="C34" s="8">
        <v>-8270</v>
      </c>
      <c r="D34" s="8">
        <v>7230</v>
      </c>
      <c r="E34" s="8">
        <v>7141.52</v>
      </c>
      <c r="F34" s="8">
        <v>7141.52</v>
      </c>
      <c r="G34" s="8">
        <v>88.479999999999563</v>
      </c>
    </row>
    <row r="35" spans="1:7" x14ac:dyDescent="0.25">
      <c r="A35" s="10" t="s">
        <v>38</v>
      </c>
      <c r="B35" s="8">
        <v>174000</v>
      </c>
      <c r="C35" s="11">
        <v>219881.24</v>
      </c>
      <c r="D35" s="8">
        <v>393881.24</v>
      </c>
      <c r="E35" s="8">
        <v>391244.93</v>
      </c>
      <c r="F35" s="8">
        <v>368463.69</v>
      </c>
      <c r="G35" s="8">
        <v>2636.3099999999977</v>
      </c>
    </row>
    <row r="36" spans="1:7" x14ac:dyDescent="0.25">
      <c r="A36" s="10" t="s">
        <v>39</v>
      </c>
      <c r="B36" s="8">
        <v>123555</v>
      </c>
      <c r="C36" s="8">
        <v>-16400</v>
      </c>
      <c r="D36" s="8">
        <v>107155</v>
      </c>
      <c r="E36" s="8">
        <v>107014.38</v>
      </c>
      <c r="F36" s="8">
        <v>94341.38</v>
      </c>
      <c r="G36" s="8">
        <v>140.61999999999534</v>
      </c>
    </row>
    <row r="37" spans="1:7" x14ac:dyDescent="0.25">
      <c r="A37" s="9" t="s">
        <v>40</v>
      </c>
      <c r="B37" s="8">
        <v>1810000</v>
      </c>
      <c r="C37" s="8">
        <v>1254620</v>
      </c>
      <c r="D37" s="8">
        <v>3064620</v>
      </c>
      <c r="E37" s="8">
        <v>3064344.22</v>
      </c>
      <c r="F37" s="8">
        <v>3060052.22</v>
      </c>
      <c r="G37" s="8">
        <v>275.77999999979511</v>
      </c>
    </row>
    <row r="38" spans="1:7" x14ac:dyDescent="0.25">
      <c r="A38" s="10" t="s">
        <v>41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x14ac:dyDescent="0.25">
      <c r="A39" s="10" t="s">
        <v>42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x14ac:dyDescent="0.25">
      <c r="A40" s="10" t="s">
        <v>43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x14ac:dyDescent="0.25">
      <c r="A41" s="10" t="s">
        <v>44</v>
      </c>
      <c r="B41" s="8">
        <v>1810000</v>
      </c>
      <c r="C41" s="8">
        <v>1254620</v>
      </c>
      <c r="D41" s="8">
        <v>3064620</v>
      </c>
      <c r="E41" s="8">
        <v>3064344.22</v>
      </c>
      <c r="F41" s="8">
        <v>3060052.22</v>
      </c>
      <c r="G41" s="8">
        <v>275.77999999979511</v>
      </c>
    </row>
    <row r="42" spans="1:7" x14ac:dyDescent="0.25">
      <c r="A42" s="10" t="s">
        <v>45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x14ac:dyDescent="0.25">
      <c r="A43" s="10" t="s">
        <v>46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x14ac:dyDescent="0.25">
      <c r="A44" s="10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x14ac:dyDescent="0.25">
      <c r="A45" s="10" t="s">
        <v>48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x14ac:dyDescent="0.25">
      <c r="A46" s="10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x14ac:dyDescent="0.25">
      <c r="A47" s="9" t="s">
        <v>50</v>
      </c>
      <c r="B47" s="8">
        <v>400000</v>
      </c>
      <c r="C47" s="8">
        <v>-73353.98</v>
      </c>
      <c r="D47" s="8">
        <v>326646.02</v>
      </c>
      <c r="E47" s="8">
        <v>325876.98</v>
      </c>
      <c r="F47" s="8">
        <v>325876.98</v>
      </c>
      <c r="G47" s="8">
        <v>769.04000000000087</v>
      </c>
    </row>
    <row r="48" spans="1:7" x14ac:dyDescent="0.25">
      <c r="A48" s="10" t="s">
        <v>51</v>
      </c>
      <c r="B48" s="8">
        <v>30000</v>
      </c>
      <c r="C48" s="11">
        <v>27932.02</v>
      </c>
      <c r="D48" s="8">
        <v>57932.020000000004</v>
      </c>
      <c r="E48" s="8">
        <v>57907.02</v>
      </c>
      <c r="F48" s="8">
        <v>57907.02</v>
      </c>
      <c r="G48" s="8">
        <v>25.000000000007276</v>
      </c>
    </row>
    <row r="49" spans="1:7" x14ac:dyDescent="0.25">
      <c r="A49" s="10" t="s">
        <v>52</v>
      </c>
      <c r="B49" s="8">
        <v>0</v>
      </c>
      <c r="C49" s="8">
        <v>96014</v>
      </c>
      <c r="D49" s="8">
        <v>96014</v>
      </c>
      <c r="E49" s="8">
        <v>95733.52</v>
      </c>
      <c r="F49" s="8">
        <v>95733.52</v>
      </c>
      <c r="G49" s="8">
        <v>280.47999999999593</v>
      </c>
    </row>
    <row r="50" spans="1:7" x14ac:dyDescent="0.25">
      <c r="A50" s="10" t="s">
        <v>53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10" t="s">
        <v>54</v>
      </c>
      <c r="B51" s="8">
        <v>100000</v>
      </c>
      <c r="C51" s="8">
        <v>-100000</v>
      </c>
      <c r="D51" s="8">
        <v>0</v>
      </c>
      <c r="E51" s="8">
        <v>0</v>
      </c>
      <c r="F51" s="8">
        <v>0</v>
      </c>
      <c r="G51" s="8">
        <v>0</v>
      </c>
    </row>
    <row r="52" spans="1:7" x14ac:dyDescent="0.25">
      <c r="A52" s="10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x14ac:dyDescent="0.25">
      <c r="A53" s="10" t="s">
        <v>56</v>
      </c>
      <c r="B53" s="8">
        <v>270000</v>
      </c>
      <c r="C53" s="8">
        <v>-97300</v>
      </c>
      <c r="D53" s="8">
        <v>172700</v>
      </c>
      <c r="E53" s="8">
        <v>172236.44</v>
      </c>
      <c r="F53" s="8">
        <v>172236.44</v>
      </c>
      <c r="G53" s="8">
        <v>463.55999999999767</v>
      </c>
    </row>
    <row r="54" spans="1:7" x14ac:dyDescent="0.25">
      <c r="A54" s="10" t="s">
        <v>57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x14ac:dyDescent="0.25">
      <c r="A55" s="10" t="s">
        <v>58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x14ac:dyDescent="0.25">
      <c r="A56" s="10" t="s">
        <v>59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x14ac:dyDescent="0.25">
      <c r="A57" s="9" t="s">
        <v>60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x14ac:dyDescent="0.25">
      <c r="A58" s="10" t="s">
        <v>61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x14ac:dyDescent="0.25">
      <c r="A59" s="10" t="s">
        <v>62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10" t="s">
        <v>63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x14ac:dyDescent="0.25">
      <c r="A61" s="9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10" t="s">
        <v>65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x14ac:dyDescent="0.25">
      <c r="A63" s="10" t="s">
        <v>66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x14ac:dyDescent="0.25">
      <c r="A64" s="10" t="s">
        <v>67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x14ac:dyDescent="0.25">
      <c r="A65" s="10" t="s">
        <v>68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x14ac:dyDescent="0.25">
      <c r="A66" s="10" t="s">
        <v>69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</row>
    <row r="67" spans="1:7" x14ac:dyDescent="0.25">
      <c r="A67" s="10" t="s">
        <v>70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</row>
    <row r="68" spans="1:7" x14ac:dyDescent="0.25">
      <c r="A68" s="10" t="s">
        <v>71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</row>
    <row r="69" spans="1:7" x14ac:dyDescent="0.25">
      <c r="A69" s="10" t="s">
        <v>72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</row>
    <row r="70" spans="1:7" x14ac:dyDescent="0.25">
      <c r="A70" s="9" t="s">
        <v>73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</row>
    <row r="71" spans="1:7" x14ac:dyDescent="0.25">
      <c r="A71" s="10" t="s">
        <v>74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</row>
    <row r="72" spans="1:7" x14ac:dyDescent="0.25">
      <c r="A72" s="10" t="s">
        <v>75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</row>
    <row r="73" spans="1:7" x14ac:dyDescent="0.25">
      <c r="A73" s="10" t="s">
        <v>76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x14ac:dyDescent="0.25">
      <c r="A74" s="9" t="s">
        <v>77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</row>
    <row r="75" spans="1:7" x14ac:dyDescent="0.25">
      <c r="A75" s="10" t="s">
        <v>78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</row>
    <row r="76" spans="1:7" x14ac:dyDescent="0.25">
      <c r="A76" s="10" t="s">
        <v>79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</row>
    <row r="77" spans="1:7" x14ac:dyDescent="0.25">
      <c r="A77" s="10" t="s">
        <v>80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</row>
    <row r="78" spans="1:7" x14ac:dyDescent="0.25">
      <c r="A78" s="10" t="s">
        <v>81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</row>
    <row r="79" spans="1:7" x14ac:dyDescent="0.25">
      <c r="A79" s="10" t="s">
        <v>82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</row>
    <row r="80" spans="1:7" x14ac:dyDescent="0.25">
      <c r="A80" s="10" t="s">
        <v>83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</row>
    <row r="81" spans="1:7" x14ac:dyDescent="0.25">
      <c r="A81" s="10" t="s">
        <v>84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</row>
    <row r="82" spans="1:7" x14ac:dyDescent="0.25">
      <c r="A82" s="12"/>
      <c r="B82" s="13"/>
      <c r="C82" s="13"/>
      <c r="D82" s="13"/>
      <c r="E82" s="13"/>
      <c r="F82" s="13"/>
      <c r="G82" s="13"/>
    </row>
    <row r="83" spans="1:7" x14ac:dyDescent="0.25">
      <c r="A83" s="14" t="s">
        <v>85</v>
      </c>
      <c r="B83" s="8">
        <v>700000</v>
      </c>
      <c r="C83" s="8">
        <v>0</v>
      </c>
      <c r="D83" s="8">
        <v>700000</v>
      </c>
      <c r="E83" s="8">
        <v>150000</v>
      </c>
      <c r="F83" s="8">
        <v>150000</v>
      </c>
      <c r="G83" s="8">
        <v>550000</v>
      </c>
    </row>
    <row r="84" spans="1:7" x14ac:dyDescent="0.25">
      <c r="A84" s="9" t="s">
        <v>12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</row>
    <row r="85" spans="1:7" x14ac:dyDescent="0.25">
      <c r="A85" s="10" t="s">
        <v>13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</row>
    <row r="86" spans="1:7" x14ac:dyDescent="0.25">
      <c r="A86" s="10" t="s">
        <v>14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</row>
    <row r="87" spans="1:7" x14ac:dyDescent="0.25">
      <c r="A87" s="10" t="s">
        <v>15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</row>
    <row r="88" spans="1:7" x14ac:dyDescent="0.25">
      <c r="A88" s="10" t="s">
        <v>16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</row>
    <row r="89" spans="1:7" x14ac:dyDescent="0.25">
      <c r="A89" s="10" t="s">
        <v>17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</row>
    <row r="90" spans="1:7" x14ac:dyDescent="0.25">
      <c r="A90" s="10" t="s">
        <v>18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</row>
    <row r="91" spans="1:7" x14ac:dyDescent="0.25">
      <c r="A91" s="10" t="s">
        <v>19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</row>
    <row r="92" spans="1:7" x14ac:dyDescent="0.25">
      <c r="A92" s="9" t="s">
        <v>20</v>
      </c>
      <c r="B92" s="8">
        <v>405000</v>
      </c>
      <c r="C92" s="8">
        <v>0</v>
      </c>
      <c r="D92" s="8">
        <v>405000</v>
      </c>
      <c r="E92" s="8">
        <v>30000</v>
      </c>
      <c r="F92" s="8">
        <v>30000</v>
      </c>
      <c r="G92" s="8">
        <v>375000</v>
      </c>
    </row>
    <row r="93" spans="1:7" x14ac:dyDescent="0.25">
      <c r="A93" s="10" t="s">
        <v>21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</row>
    <row r="94" spans="1:7" x14ac:dyDescent="0.25">
      <c r="A94" s="10" t="s">
        <v>22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</row>
    <row r="95" spans="1:7" x14ac:dyDescent="0.25">
      <c r="A95" s="10" t="s">
        <v>23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</row>
    <row r="96" spans="1:7" x14ac:dyDescent="0.25">
      <c r="A96" s="10" t="s">
        <v>24</v>
      </c>
      <c r="B96" s="8">
        <v>235000</v>
      </c>
      <c r="C96" s="8">
        <v>0</v>
      </c>
      <c r="D96" s="8">
        <v>235000</v>
      </c>
      <c r="E96" s="8">
        <v>0</v>
      </c>
      <c r="F96" s="8">
        <v>0</v>
      </c>
      <c r="G96" s="8">
        <v>235000</v>
      </c>
    </row>
    <row r="97" spans="1:7" x14ac:dyDescent="0.25">
      <c r="A97" s="15" t="s">
        <v>25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</row>
    <row r="98" spans="1:7" x14ac:dyDescent="0.25">
      <c r="A98" s="10" t="s">
        <v>26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</row>
    <row r="99" spans="1:7" x14ac:dyDescent="0.25">
      <c r="A99" s="10" t="s">
        <v>27</v>
      </c>
      <c r="B99" s="8">
        <v>170000</v>
      </c>
      <c r="C99" s="8">
        <v>0</v>
      </c>
      <c r="D99" s="8">
        <v>170000</v>
      </c>
      <c r="E99" s="8">
        <v>30000</v>
      </c>
      <c r="F99" s="8">
        <v>30000</v>
      </c>
      <c r="G99" s="8">
        <v>140000</v>
      </c>
    </row>
    <row r="100" spans="1:7" x14ac:dyDescent="0.25">
      <c r="A100" s="10" t="s">
        <v>28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</row>
    <row r="101" spans="1:7" x14ac:dyDescent="0.25">
      <c r="A101" s="10" t="s">
        <v>29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</row>
    <row r="102" spans="1:7" x14ac:dyDescent="0.25">
      <c r="A102" s="9" t="s">
        <v>30</v>
      </c>
      <c r="B102" s="8">
        <v>295000</v>
      </c>
      <c r="C102" s="8">
        <v>0</v>
      </c>
      <c r="D102" s="8">
        <v>145000</v>
      </c>
      <c r="E102" s="8">
        <v>20000</v>
      </c>
      <c r="F102" s="8">
        <v>20000</v>
      </c>
      <c r="G102" s="8">
        <v>125000</v>
      </c>
    </row>
    <row r="103" spans="1:7" x14ac:dyDescent="0.25">
      <c r="A103" s="10" t="s">
        <v>31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</row>
    <row r="104" spans="1:7" x14ac:dyDescent="0.25">
      <c r="A104" s="10" t="s">
        <v>32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</row>
    <row r="105" spans="1:7" x14ac:dyDescent="0.25">
      <c r="A105" s="10" t="s">
        <v>33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</row>
    <row r="106" spans="1:7" x14ac:dyDescent="0.25">
      <c r="A106" s="10" t="s">
        <v>34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</row>
    <row r="107" spans="1:7" x14ac:dyDescent="0.25">
      <c r="A107" s="10" t="s">
        <v>35</v>
      </c>
      <c r="B107" s="8">
        <v>250000</v>
      </c>
      <c r="C107" s="8">
        <v>-150000</v>
      </c>
      <c r="D107" s="8">
        <v>100000</v>
      </c>
      <c r="E107" s="8">
        <v>0</v>
      </c>
      <c r="F107" s="8">
        <v>0</v>
      </c>
      <c r="G107" s="8">
        <v>100000</v>
      </c>
    </row>
    <row r="108" spans="1:7" x14ac:dyDescent="0.25">
      <c r="A108" s="10" t="s">
        <v>36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</row>
    <row r="109" spans="1:7" x14ac:dyDescent="0.25">
      <c r="A109" s="10" t="s">
        <v>37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</row>
    <row r="110" spans="1:7" x14ac:dyDescent="0.25">
      <c r="A110" s="10" t="s">
        <v>38</v>
      </c>
      <c r="B110" s="8">
        <v>45000</v>
      </c>
      <c r="C110" s="8">
        <v>0</v>
      </c>
      <c r="D110" s="8">
        <v>45000</v>
      </c>
      <c r="E110" s="8">
        <v>20000</v>
      </c>
      <c r="F110" s="8">
        <v>20000</v>
      </c>
      <c r="G110" s="8">
        <v>25000</v>
      </c>
    </row>
    <row r="111" spans="1:7" x14ac:dyDescent="0.25">
      <c r="A111" s="10" t="s">
        <v>39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</row>
    <row r="112" spans="1:7" x14ac:dyDescent="0.25">
      <c r="A112" s="9" t="s">
        <v>40</v>
      </c>
      <c r="B112" s="8">
        <v>0</v>
      </c>
      <c r="C112" s="8">
        <v>150000</v>
      </c>
      <c r="D112" s="8">
        <v>150000</v>
      </c>
      <c r="E112" s="8">
        <v>100000</v>
      </c>
      <c r="F112" s="8">
        <v>100000</v>
      </c>
      <c r="G112" s="8">
        <v>50000</v>
      </c>
    </row>
    <row r="113" spans="1:7" x14ac:dyDescent="0.25">
      <c r="A113" s="10" t="s">
        <v>41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</row>
    <row r="114" spans="1:7" x14ac:dyDescent="0.25">
      <c r="A114" s="10" t="s">
        <v>42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</row>
    <row r="115" spans="1:7" x14ac:dyDescent="0.25">
      <c r="A115" s="10" t="s">
        <v>43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</row>
    <row r="116" spans="1:7" x14ac:dyDescent="0.25">
      <c r="A116" s="10" t="s">
        <v>44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</row>
    <row r="117" spans="1:7" x14ac:dyDescent="0.25">
      <c r="A117" s="10" t="s">
        <v>45</v>
      </c>
      <c r="B117" s="8">
        <v>0</v>
      </c>
      <c r="C117" s="8">
        <v>150000</v>
      </c>
      <c r="D117" s="8">
        <v>150000</v>
      </c>
      <c r="E117" s="8">
        <v>100000</v>
      </c>
      <c r="F117" s="8">
        <v>100000</v>
      </c>
      <c r="G117" s="8">
        <v>50000</v>
      </c>
    </row>
    <row r="118" spans="1:7" x14ac:dyDescent="0.25">
      <c r="A118" s="10" t="s">
        <v>46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</row>
    <row r="119" spans="1:7" x14ac:dyDescent="0.25">
      <c r="A119" s="10" t="s">
        <v>47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</row>
    <row r="120" spans="1:7" x14ac:dyDescent="0.25">
      <c r="A120" s="10" t="s">
        <v>48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</row>
    <row r="121" spans="1:7" x14ac:dyDescent="0.25">
      <c r="A121" s="10" t="s">
        <v>49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</row>
    <row r="122" spans="1:7" x14ac:dyDescent="0.25">
      <c r="A122" s="9" t="s">
        <v>50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</row>
    <row r="123" spans="1:7" x14ac:dyDescent="0.25">
      <c r="A123" s="10" t="s">
        <v>51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</row>
    <row r="124" spans="1:7" x14ac:dyDescent="0.25">
      <c r="A124" s="10" t="s">
        <v>52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</row>
    <row r="125" spans="1:7" x14ac:dyDescent="0.25">
      <c r="A125" s="10" t="s">
        <v>53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</row>
    <row r="126" spans="1:7" x14ac:dyDescent="0.25">
      <c r="A126" s="10" t="s">
        <v>54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</row>
    <row r="127" spans="1:7" x14ac:dyDescent="0.25">
      <c r="A127" s="10" t="s">
        <v>55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</row>
    <row r="128" spans="1:7" x14ac:dyDescent="0.25">
      <c r="A128" s="10" t="s">
        <v>56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</row>
    <row r="129" spans="1:7" x14ac:dyDescent="0.25">
      <c r="A129" s="10" t="s">
        <v>57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</row>
    <row r="130" spans="1:7" x14ac:dyDescent="0.25">
      <c r="A130" s="10" t="s">
        <v>58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</row>
    <row r="131" spans="1:7" x14ac:dyDescent="0.25">
      <c r="A131" s="10" t="s">
        <v>59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</row>
    <row r="132" spans="1:7" x14ac:dyDescent="0.25">
      <c r="A132" s="9" t="s">
        <v>60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</row>
    <row r="133" spans="1:7" x14ac:dyDescent="0.25">
      <c r="A133" s="10" t="s">
        <v>61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</row>
    <row r="134" spans="1:7" x14ac:dyDescent="0.25">
      <c r="A134" s="10" t="s">
        <v>62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</row>
    <row r="135" spans="1:7" x14ac:dyDescent="0.25">
      <c r="A135" s="10" t="s">
        <v>63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</row>
    <row r="136" spans="1:7" x14ac:dyDescent="0.25">
      <c r="A136" s="9" t="s">
        <v>64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</row>
    <row r="137" spans="1:7" x14ac:dyDescent="0.25">
      <c r="A137" s="10" t="s">
        <v>65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</row>
    <row r="138" spans="1:7" x14ac:dyDescent="0.25">
      <c r="A138" s="10" t="s">
        <v>66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</row>
    <row r="139" spans="1:7" x14ac:dyDescent="0.25">
      <c r="A139" s="10" t="s">
        <v>67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</row>
    <row r="140" spans="1:7" x14ac:dyDescent="0.25">
      <c r="A140" s="10" t="s">
        <v>68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</row>
    <row r="141" spans="1:7" x14ac:dyDescent="0.25">
      <c r="A141" s="10" t="s">
        <v>69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</row>
    <row r="142" spans="1:7" x14ac:dyDescent="0.25">
      <c r="A142" s="10" t="s">
        <v>70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</row>
    <row r="143" spans="1:7" x14ac:dyDescent="0.25">
      <c r="A143" s="10" t="s">
        <v>71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</row>
    <row r="144" spans="1:7" x14ac:dyDescent="0.25">
      <c r="A144" s="10" t="s">
        <v>72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</row>
    <row r="145" spans="1:7" x14ac:dyDescent="0.25">
      <c r="A145" s="9" t="s">
        <v>73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</row>
    <row r="146" spans="1:7" x14ac:dyDescent="0.25">
      <c r="A146" s="10" t="s">
        <v>74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</row>
    <row r="147" spans="1:7" x14ac:dyDescent="0.25">
      <c r="A147" s="10" t="s">
        <v>75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</row>
    <row r="148" spans="1:7" x14ac:dyDescent="0.25">
      <c r="A148" s="10" t="s">
        <v>76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</row>
    <row r="149" spans="1:7" x14ac:dyDescent="0.25">
      <c r="A149" s="9" t="s">
        <v>77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</row>
    <row r="150" spans="1:7" x14ac:dyDescent="0.25">
      <c r="A150" s="10" t="s">
        <v>78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</row>
    <row r="151" spans="1:7" x14ac:dyDescent="0.25">
      <c r="A151" s="10" t="s">
        <v>79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</row>
    <row r="152" spans="1:7" x14ac:dyDescent="0.25">
      <c r="A152" s="10" t="s">
        <v>80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</row>
    <row r="153" spans="1:7" x14ac:dyDescent="0.25">
      <c r="A153" s="15" t="s">
        <v>81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</row>
    <row r="154" spans="1:7" x14ac:dyDescent="0.25">
      <c r="A154" s="10" t="s">
        <v>82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</row>
    <row r="155" spans="1:7" x14ac:dyDescent="0.25">
      <c r="A155" s="10" t="s">
        <v>83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</row>
    <row r="156" spans="1:7" x14ac:dyDescent="0.25">
      <c r="A156" s="10" t="s">
        <v>84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</row>
    <row r="157" spans="1:7" x14ac:dyDescent="0.25">
      <c r="A157" s="16"/>
      <c r="B157" s="13"/>
      <c r="C157" s="13"/>
      <c r="D157" s="13"/>
      <c r="E157" s="13"/>
      <c r="F157" s="13"/>
      <c r="G157" s="13"/>
    </row>
    <row r="158" spans="1:7" x14ac:dyDescent="0.25">
      <c r="A158" s="17" t="s">
        <v>86</v>
      </c>
      <c r="B158" s="8">
        <v>22801656.509999998</v>
      </c>
      <c r="C158" s="8">
        <v>3104463.81</v>
      </c>
      <c r="D158" s="8">
        <v>25906120.32</v>
      </c>
      <c r="E158" s="8">
        <v>25341285.699999999</v>
      </c>
      <c r="F158" s="8">
        <v>25285976.760000002</v>
      </c>
      <c r="G158" s="8">
        <v>564834.6199999993</v>
      </c>
    </row>
    <row r="159" spans="1:7" x14ac:dyDescent="0.25">
      <c r="A159" s="6"/>
      <c r="B159" s="5"/>
      <c r="C159" s="5"/>
      <c r="D159" s="5"/>
      <c r="E159" s="5"/>
      <c r="F159" s="5"/>
      <c r="G159" s="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AD27F5C0-6834-4690-B5F3-7930BB4F5DB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E7098-EB96-4F5F-91DE-586ECCEBE859}">
  <dimension ref="A1:G25"/>
  <sheetViews>
    <sheetView workbookViewId="0">
      <selection activeCell="A6" sqref="A6:A7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5" t="s">
        <v>155</v>
      </c>
      <c r="B1" s="46"/>
      <c r="C1" s="46"/>
      <c r="D1" s="46"/>
      <c r="E1" s="46"/>
      <c r="F1" s="46"/>
      <c r="G1" s="47"/>
    </row>
    <row r="2" spans="1:7" x14ac:dyDescent="0.25">
      <c r="A2" s="48" t="s">
        <v>2</v>
      </c>
      <c r="B2" s="49"/>
      <c r="C2" s="49"/>
      <c r="D2" s="49"/>
      <c r="E2" s="49"/>
      <c r="F2" s="49"/>
      <c r="G2" s="50"/>
    </row>
    <row r="3" spans="1:7" x14ac:dyDescent="0.25">
      <c r="A3" s="48" t="s">
        <v>87</v>
      </c>
      <c r="B3" s="49"/>
      <c r="C3" s="49"/>
      <c r="D3" s="49"/>
      <c r="E3" s="49"/>
      <c r="F3" s="49"/>
      <c r="G3" s="50"/>
    </row>
    <row r="4" spans="1:7" x14ac:dyDescent="0.25">
      <c r="A4" s="48" t="s">
        <v>156</v>
      </c>
      <c r="B4" s="49"/>
      <c r="C4" s="49"/>
      <c r="D4" s="49"/>
      <c r="E4" s="49"/>
      <c r="F4" s="49"/>
      <c r="G4" s="50"/>
    </row>
    <row r="5" spans="1:7" x14ac:dyDescent="0.25">
      <c r="A5" s="51" t="s">
        <v>0</v>
      </c>
      <c r="B5" s="52"/>
      <c r="C5" s="52"/>
      <c r="D5" s="52"/>
      <c r="E5" s="52"/>
      <c r="F5" s="52"/>
      <c r="G5" s="53"/>
    </row>
    <row r="6" spans="1:7" x14ac:dyDescent="0.25">
      <c r="A6" s="39" t="s">
        <v>1</v>
      </c>
      <c r="B6" s="54" t="s">
        <v>4</v>
      </c>
      <c r="C6" s="54"/>
      <c r="D6" s="54"/>
      <c r="E6" s="54"/>
      <c r="F6" s="54"/>
      <c r="G6" s="43" t="s">
        <v>5</v>
      </c>
    </row>
    <row r="7" spans="1:7" ht="30" x14ac:dyDescent="0.25">
      <c r="A7" s="41"/>
      <c r="B7" s="55" t="s">
        <v>6</v>
      </c>
      <c r="C7" s="44" t="s">
        <v>88</v>
      </c>
      <c r="D7" s="55" t="s">
        <v>89</v>
      </c>
      <c r="E7" s="55" t="s">
        <v>9</v>
      </c>
      <c r="F7" s="55" t="s">
        <v>90</v>
      </c>
      <c r="G7" s="42"/>
    </row>
    <row r="8" spans="1:7" x14ac:dyDescent="0.25">
      <c r="A8" s="18" t="s">
        <v>91</v>
      </c>
      <c r="B8" s="19">
        <v>22101656.509999998</v>
      </c>
      <c r="C8" s="19">
        <v>3104463.81</v>
      </c>
      <c r="D8" s="19">
        <v>25206120.319999997</v>
      </c>
      <c r="E8" s="19">
        <v>25191285.699999996</v>
      </c>
      <c r="F8" s="19">
        <v>25135976.759999994</v>
      </c>
      <c r="G8" s="19">
        <v>14834.619999998249</v>
      </c>
    </row>
    <row r="9" spans="1:7" x14ac:dyDescent="0.25">
      <c r="A9" s="20" t="s">
        <v>92</v>
      </c>
      <c r="B9" s="2">
        <v>11598840.869999999</v>
      </c>
      <c r="C9" s="2">
        <v>1632222.53</v>
      </c>
      <c r="D9" s="2">
        <v>13231063.399999999</v>
      </c>
      <c r="E9" s="2">
        <v>13224683.98</v>
      </c>
      <c r="F9" s="2">
        <v>13189340.039999999</v>
      </c>
      <c r="G9" s="2">
        <v>6379.4199999980628</v>
      </c>
    </row>
    <row r="10" spans="1:7" x14ac:dyDescent="0.25">
      <c r="A10" s="20" t="s">
        <v>93</v>
      </c>
      <c r="B10" s="2">
        <v>3256009.52</v>
      </c>
      <c r="C10" s="2">
        <v>-78442</v>
      </c>
      <c r="D10" s="2">
        <v>3177567.52</v>
      </c>
      <c r="E10" s="2">
        <v>3175643.76</v>
      </c>
      <c r="F10" s="2">
        <v>3175643.76</v>
      </c>
      <c r="G10" s="2">
        <v>1923.7600000002421</v>
      </c>
    </row>
    <row r="11" spans="1:7" x14ac:dyDescent="0.25">
      <c r="A11" s="20" t="s">
        <v>94</v>
      </c>
      <c r="B11" s="2">
        <v>1446706.3</v>
      </c>
      <c r="C11" s="2">
        <v>-113550</v>
      </c>
      <c r="D11" s="2">
        <v>1333156.3</v>
      </c>
      <c r="E11" s="2">
        <v>1330418.6399999999</v>
      </c>
      <c r="F11" s="2">
        <v>1330418.6399999999</v>
      </c>
      <c r="G11" s="2">
        <v>2737.660000000149</v>
      </c>
    </row>
    <row r="12" spans="1:7" x14ac:dyDescent="0.25">
      <c r="A12" s="20" t="s">
        <v>95</v>
      </c>
      <c r="B12" s="2">
        <v>1810000</v>
      </c>
      <c r="C12" s="2">
        <v>1254620</v>
      </c>
      <c r="D12" s="2">
        <v>3064620</v>
      </c>
      <c r="E12" s="2">
        <v>3064344.22</v>
      </c>
      <c r="F12" s="2">
        <v>3060052.22</v>
      </c>
      <c r="G12" s="2">
        <v>275.77999999979511</v>
      </c>
    </row>
    <row r="13" spans="1:7" x14ac:dyDescent="0.25">
      <c r="A13" s="20" t="s">
        <v>96</v>
      </c>
      <c r="B13" s="2">
        <v>3489398.37</v>
      </c>
      <c r="C13" s="2">
        <v>194685.28</v>
      </c>
      <c r="D13" s="2">
        <v>3684083.65</v>
      </c>
      <c r="E13" s="2">
        <v>3681480.15</v>
      </c>
      <c r="F13" s="2">
        <v>3665807.15</v>
      </c>
      <c r="G13" s="2">
        <v>2603.5</v>
      </c>
    </row>
    <row r="14" spans="1:7" x14ac:dyDescent="0.25">
      <c r="A14" s="20" t="s">
        <v>97</v>
      </c>
      <c r="B14" s="2">
        <v>500701.45</v>
      </c>
      <c r="C14" s="2">
        <v>214928</v>
      </c>
      <c r="D14" s="2">
        <v>715629.45</v>
      </c>
      <c r="E14" s="2">
        <v>714714.95</v>
      </c>
      <c r="F14" s="2">
        <v>714714.95</v>
      </c>
      <c r="G14" s="2">
        <v>914.5</v>
      </c>
    </row>
    <row r="15" spans="1:7" x14ac:dyDescent="0.25">
      <c r="A15" s="21" t="s">
        <v>98</v>
      </c>
      <c r="B15" s="1"/>
      <c r="C15" s="1"/>
      <c r="D15" s="1"/>
      <c r="E15" s="1"/>
      <c r="F15" s="1"/>
      <c r="G15" s="1"/>
    </row>
    <row r="16" spans="1:7" x14ac:dyDescent="0.25">
      <c r="A16" s="3" t="s">
        <v>99</v>
      </c>
      <c r="B16" s="4">
        <v>700000</v>
      </c>
      <c r="C16" s="4">
        <v>0</v>
      </c>
      <c r="D16" s="4">
        <v>700000</v>
      </c>
      <c r="E16" s="4">
        <v>150000</v>
      </c>
      <c r="F16" s="4">
        <v>150000</v>
      </c>
      <c r="G16" s="4">
        <v>550000</v>
      </c>
    </row>
    <row r="17" spans="1:7" x14ac:dyDescent="0.25">
      <c r="A17" s="20" t="s">
        <v>92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2">
        <v>0</v>
      </c>
    </row>
    <row r="18" spans="1:7" x14ac:dyDescent="0.25">
      <c r="A18" s="20" t="s">
        <v>93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2">
        <v>0</v>
      </c>
    </row>
    <row r="19" spans="1:7" x14ac:dyDescent="0.25">
      <c r="A19" s="20" t="s">
        <v>94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2">
        <v>0</v>
      </c>
    </row>
    <row r="20" spans="1:7" x14ac:dyDescent="0.25">
      <c r="A20" s="20" t="s">
        <v>95</v>
      </c>
      <c r="B20" s="2">
        <v>700000</v>
      </c>
      <c r="C20" s="8">
        <v>0</v>
      </c>
      <c r="D20" s="2">
        <v>700000</v>
      </c>
      <c r="E20" s="8">
        <v>150000</v>
      </c>
      <c r="F20" s="8">
        <v>150000</v>
      </c>
      <c r="G20" s="2">
        <v>550000</v>
      </c>
    </row>
    <row r="21" spans="1:7" x14ac:dyDescent="0.25">
      <c r="A21" s="20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2">
        <v>0</v>
      </c>
    </row>
    <row r="22" spans="1:7" x14ac:dyDescent="0.25">
      <c r="A22" s="20" t="s">
        <v>97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2">
        <v>0</v>
      </c>
    </row>
    <row r="23" spans="1:7" x14ac:dyDescent="0.25">
      <c r="A23" s="21" t="s">
        <v>98</v>
      </c>
      <c r="B23" s="1"/>
      <c r="C23" s="1"/>
      <c r="D23" s="1"/>
      <c r="E23" s="1"/>
      <c r="F23" s="1"/>
      <c r="G23" s="1"/>
    </row>
    <row r="24" spans="1:7" x14ac:dyDescent="0.25">
      <c r="A24" s="3" t="s">
        <v>86</v>
      </c>
      <c r="B24" s="4">
        <v>22801656.509999998</v>
      </c>
      <c r="C24" s="4">
        <v>3104463.81</v>
      </c>
      <c r="D24" s="4">
        <v>25906120.319999997</v>
      </c>
      <c r="E24" s="4">
        <v>25341285.699999996</v>
      </c>
      <c r="F24" s="4">
        <v>25285976.759999994</v>
      </c>
      <c r="G24" s="4">
        <v>564834.61999999825</v>
      </c>
    </row>
    <row r="25" spans="1:7" x14ac:dyDescent="0.25">
      <c r="A25" s="6"/>
      <c r="B25" s="6"/>
      <c r="C25" s="6"/>
      <c r="D25" s="6"/>
      <c r="E25" s="6"/>
      <c r="F25" s="6"/>
      <c r="G25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4" xr:uid="{8668B3D4-D130-4D92-BAD0-6E9C39858F9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6CF51-AA75-4221-B04C-0A24D1779EC3}">
  <dimension ref="A1:G77"/>
  <sheetViews>
    <sheetView workbookViewId="0">
      <selection activeCell="A14" sqref="A14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5" t="s">
        <v>155</v>
      </c>
      <c r="B1" s="46"/>
      <c r="C1" s="46"/>
      <c r="D1" s="46"/>
      <c r="E1" s="46"/>
      <c r="F1" s="46"/>
      <c r="G1" s="47"/>
    </row>
    <row r="2" spans="1:7" x14ac:dyDescent="0.25">
      <c r="A2" s="48" t="s">
        <v>100</v>
      </c>
      <c r="B2" s="49"/>
      <c r="C2" s="49"/>
      <c r="D2" s="49"/>
      <c r="E2" s="49"/>
      <c r="F2" s="49"/>
      <c r="G2" s="50"/>
    </row>
    <row r="3" spans="1:7" x14ac:dyDescent="0.25">
      <c r="A3" s="48" t="s">
        <v>101</v>
      </c>
      <c r="B3" s="49"/>
      <c r="C3" s="49"/>
      <c r="D3" s="49"/>
      <c r="E3" s="49"/>
      <c r="F3" s="49"/>
      <c r="G3" s="50"/>
    </row>
    <row r="4" spans="1:7" x14ac:dyDescent="0.25">
      <c r="A4" s="48" t="s">
        <v>156</v>
      </c>
      <c r="B4" s="49"/>
      <c r="C4" s="49"/>
      <c r="D4" s="49"/>
      <c r="E4" s="49"/>
      <c r="F4" s="49"/>
      <c r="G4" s="50"/>
    </row>
    <row r="5" spans="1:7" x14ac:dyDescent="0.25">
      <c r="A5" s="51" t="s">
        <v>0</v>
      </c>
      <c r="B5" s="52"/>
      <c r="C5" s="52"/>
      <c r="D5" s="52"/>
      <c r="E5" s="52"/>
      <c r="F5" s="52"/>
      <c r="G5" s="53"/>
    </row>
    <row r="6" spans="1:7" x14ac:dyDescent="0.25">
      <c r="A6" s="49" t="s">
        <v>1</v>
      </c>
      <c r="B6" s="51" t="s">
        <v>4</v>
      </c>
      <c r="C6" s="52"/>
      <c r="D6" s="52"/>
      <c r="E6" s="52"/>
      <c r="F6" s="53"/>
      <c r="G6" s="43" t="s">
        <v>102</v>
      </c>
    </row>
    <row r="7" spans="1:7" ht="30" x14ac:dyDescent="0.25">
      <c r="A7" s="49"/>
      <c r="B7" s="55" t="s">
        <v>6</v>
      </c>
      <c r="C7" s="44" t="s">
        <v>103</v>
      </c>
      <c r="D7" s="55" t="s">
        <v>8</v>
      </c>
      <c r="E7" s="55" t="s">
        <v>9</v>
      </c>
      <c r="F7" s="56" t="s">
        <v>90</v>
      </c>
      <c r="G7" s="42"/>
    </row>
    <row r="8" spans="1:7" x14ac:dyDescent="0.25">
      <c r="A8" s="18" t="s">
        <v>104</v>
      </c>
      <c r="B8" s="22">
        <v>22101656.510000002</v>
      </c>
      <c r="C8" s="22">
        <v>3104463.81</v>
      </c>
      <c r="D8" s="22">
        <v>25206120.32</v>
      </c>
      <c r="E8" s="22">
        <v>25191285.699999999</v>
      </c>
      <c r="F8" s="22">
        <v>25135976.760000002</v>
      </c>
      <c r="G8" s="22">
        <v>14834.620000001043</v>
      </c>
    </row>
    <row r="9" spans="1:7" x14ac:dyDescent="0.25">
      <c r="A9" s="23" t="s">
        <v>105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5" t="s">
        <v>106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5" t="s">
        <v>107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5" t="s">
        <v>108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5" t="s">
        <v>109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5" t="s">
        <v>110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5" t="s">
        <v>111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5" t="s">
        <v>112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5" t="s">
        <v>113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3" t="s">
        <v>114</v>
      </c>
      <c r="B18" s="24">
        <v>22101656.510000002</v>
      </c>
      <c r="C18" s="24">
        <v>3104463.81</v>
      </c>
      <c r="D18" s="24">
        <v>25206120.32</v>
      </c>
      <c r="E18" s="24">
        <v>25191285.699999999</v>
      </c>
      <c r="F18" s="24">
        <v>25135976.760000002</v>
      </c>
      <c r="G18" s="24">
        <v>14834.620000001043</v>
      </c>
    </row>
    <row r="19" spans="1:7" x14ac:dyDescent="0.25">
      <c r="A19" s="25" t="s">
        <v>115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5" t="s">
        <v>116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5" t="s">
        <v>117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5" t="s">
        <v>118</v>
      </c>
      <c r="B22" s="24">
        <v>22101656.510000002</v>
      </c>
      <c r="C22" s="24">
        <v>3104463.81</v>
      </c>
      <c r="D22" s="24">
        <v>25206120.32</v>
      </c>
      <c r="E22" s="24">
        <v>25191285.699999999</v>
      </c>
      <c r="F22" s="24">
        <v>25135976.760000002</v>
      </c>
      <c r="G22" s="24">
        <v>14834.620000001043</v>
      </c>
    </row>
    <row r="23" spans="1:7" x14ac:dyDescent="0.25">
      <c r="A23" s="25" t="s">
        <v>119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5" t="s">
        <v>120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5" t="s">
        <v>121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122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 t="s">
        <v>123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5" t="s">
        <v>124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5" t="s">
        <v>125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5" t="s">
        <v>126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5" t="s">
        <v>127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5">
      <c r="A32" s="25" t="s">
        <v>128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5">
      <c r="A33" s="25" t="s">
        <v>129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5">
      <c r="A34" s="25" t="s">
        <v>130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5">
      <c r="A35" s="25" t="s">
        <v>131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30" x14ac:dyDescent="0.25">
      <c r="A36" s="27" t="s">
        <v>132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6" t="s">
        <v>133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30" x14ac:dyDescent="0.25">
      <c r="A38" s="26" t="s">
        <v>134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x14ac:dyDescent="0.25">
      <c r="A39" s="26" t="s">
        <v>135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x14ac:dyDescent="0.25">
      <c r="A40" s="26" t="s">
        <v>136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x14ac:dyDescent="0.25">
      <c r="A41" s="26"/>
      <c r="B41" s="24"/>
      <c r="C41" s="24"/>
      <c r="D41" s="24"/>
      <c r="E41" s="24"/>
      <c r="F41" s="24"/>
      <c r="G41" s="24"/>
    </row>
    <row r="42" spans="1:7" x14ac:dyDescent="0.25">
      <c r="A42" s="3" t="s">
        <v>137</v>
      </c>
      <c r="B42" s="28">
        <v>700000</v>
      </c>
      <c r="C42" s="28">
        <v>0</v>
      </c>
      <c r="D42" s="28">
        <v>700000</v>
      </c>
      <c r="E42" s="28">
        <v>150000</v>
      </c>
      <c r="F42" s="28">
        <v>150000</v>
      </c>
      <c r="G42" s="28">
        <v>550000</v>
      </c>
    </row>
    <row r="43" spans="1:7" x14ac:dyDescent="0.25">
      <c r="A43" s="23" t="s">
        <v>138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x14ac:dyDescent="0.25">
      <c r="A44" s="26" t="s">
        <v>106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x14ac:dyDescent="0.25">
      <c r="A45" s="26" t="s">
        <v>107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x14ac:dyDescent="0.25">
      <c r="A46" s="26" t="s">
        <v>108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x14ac:dyDescent="0.25">
      <c r="A47" s="26" t="s">
        <v>109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x14ac:dyDescent="0.25">
      <c r="A48" s="26" t="s">
        <v>110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25">
      <c r="A49" s="26" t="s">
        <v>111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x14ac:dyDescent="0.25">
      <c r="A50" s="26" t="s">
        <v>112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x14ac:dyDescent="0.25">
      <c r="A51" s="26" t="s">
        <v>113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x14ac:dyDescent="0.25">
      <c r="A52" s="23" t="s">
        <v>114</v>
      </c>
      <c r="B52" s="24">
        <v>700000</v>
      </c>
      <c r="C52" s="24">
        <v>0</v>
      </c>
      <c r="D52" s="24">
        <v>700000</v>
      </c>
      <c r="E52" s="24">
        <v>150000</v>
      </c>
      <c r="F52" s="24">
        <v>150000</v>
      </c>
      <c r="G52" s="24">
        <v>550000</v>
      </c>
    </row>
    <row r="53" spans="1:7" x14ac:dyDescent="0.25">
      <c r="A53" s="26" t="s">
        <v>115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x14ac:dyDescent="0.25">
      <c r="A54" s="26" t="s">
        <v>116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x14ac:dyDescent="0.25">
      <c r="A55" s="26" t="s">
        <v>117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x14ac:dyDescent="0.25">
      <c r="A56" s="29" t="s">
        <v>118</v>
      </c>
      <c r="B56" s="24">
        <v>700000</v>
      </c>
      <c r="C56" s="24">
        <v>0</v>
      </c>
      <c r="D56" s="24">
        <v>700000</v>
      </c>
      <c r="E56" s="24">
        <v>150000</v>
      </c>
      <c r="F56" s="24">
        <v>150000</v>
      </c>
      <c r="G56" s="24">
        <v>550000</v>
      </c>
    </row>
    <row r="57" spans="1:7" x14ac:dyDescent="0.25">
      <c r="A57" s="26" t="s">
        <v>119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x14ac:dyDescent="0.25">
      <c r="A58" s="26" t="s">
        <v>120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x14ac:dyDescent="0.25">
      <c r="A59" s="26" t="s">
        <v>121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x14ac:dyDescent="0.25">
      <c r="A60" s="23" t="s">
        <v>122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6" t="s">
        <v>123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x14ac:dyDescent="0.25">
      <c r="A62" s="26" t="s">
        <v>124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x14ac:dyDescent="0.25">
      <c r="A63" s="26" t="s">
        <v>125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x14ac:dyDescent="0.25">
      <c r="A64" s="26" t="s">
        <v>126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25">
      <c r="A65" s="26" t="s">
        <v>127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x14ac:dyDescent="0.25">
      <c r="A66" s="26" t="s">
        <v>128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x14ac:dyDescent="0.25">
      <c r="A67" s="26" t="s">
        <v>129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x14ac:dyDescent="0.25">
      <c r="A68" s="26" t="s">
        <v>130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x14ac:dyDescent="0.25">
      <c r="A69" s="26" t="s">
        <v>131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x14ac:dyDescent="0.25">
      <c r="A70" s="27" t="s">
        <v>139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26" t="s">
        <v>133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30" x14ac:dyDescent="0.25">
      <c r="A72" s="26" t="s">
        <v>134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x14ac:dyDescent="0.25">
      <c r="A73" s="26" t="s">
        <v>135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x14ac:dyDescent="0.25">
      <c r="A74" s="26" t="s">
        <v>136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x14ac:dyDescent="0.25">
      <c r="A75" s="1"/>
      <c r="B75" s="31"/>
      <c r="C75" s="31"/>
      <c r="D75" s="31"/>
      <c r="E75" s="31"/>
      <c r="F75" s="31"/>
      <c r="G75" s="31"/>
    </row>
    <row r="76" spans="1:7" x14ac:dyDescent="0.25">
      <c r="A76" s="3" t="s">
        <v>86</v>
      </c>
      <c r="B76" s="28">
        <v>22801656.510000002</v>
      </c>
      <c r="C76" s="28">
        <v>3104463.81</v>
      </c>
      <c r="D76" s="28">
        <v>25906120.32</v>
      </c>
      <c r="E76" s="28">
        <v>25341285.699999999</v>
      </c>
      <c r="F76" s="28">
        <v>25285976.760000002</v>
      </c>
      <c r="G76" s="28">
        <v>564834.62000000104</v>
      </c>
    </row>
    <row r="77" spans="1:7" x14ac:dyDescent="0.25">
      <c r="A77" s="6"/>
      <c r="B77" s="32"/>
      <c r="C77" s="32"/>
      <c r="D77" s="32"/>
      <c r="E77" s="32"/>
      <c r="F77" s="32"/>
      <c r="G77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7C5740ED-3A87-4AEE-9AE1-C8F71C34DC0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B69F-5BBD-439E-84B9-A368CCE162B5}">
  <dimension ref="A1:G33"/>
  <sheetViews>
    <sheetView workbookViewId="0">
      <selection activeCell="A4" sqref="A4:G4"/>
    </sheetView>
  </sheetViews>
  <sheetFormatPr baseColWidth="10" defaultRowHeight="15" x14ac:dyDescent="0.25"/>
  <cols>
    <col min="1" max="1" width="111.85546875" customWidth="1"/>
    <col min="2" max="6" width="20.7109375" style="38" customWidth="1"/>
    <col min="7" max="7" width="17.5703125" style="38" customWidth="1"/>
  </cols>
  <sheetData>
    <row r="1" spans="1:7" x14ac:dyDescent="0.25">
      <c r="A1" s="45" t="s">
        <v>155</v>
      </c>
      <c r="B1" s="46"/>
      <c r="C1" s="46"/>
      <c r="D1" s="46"/>
      <c r="E1" s="46"/>
      <c r="F1" s="46"/>
      <c r="G1" s="47"/>
    </row>
    <row r="2" spans="1:7" x14ac:dyDescent="0.25">
      <c r="A2" s="48" t="s">
        <v>2</v>
      </c>
      <c r="B2" s="49"/>
      <c r="C2" s="49"/>
      <c r="D2" s="49"/>
      <c r="E2" s="49"/>
      <c r="F2" s="49"/>
      <c r="G2" s="50"/>
    </row>
    <row r="3" spans="1:7" x14ac:dyDescent="0.25">
      <c r="A3" s="48" t="s">
        <v>140</v>
      </c>
      <c r="B3" s="49"/>
      <c r="C3" s="49"/>
      <c r="D3" s="49"/>
      <c r="E3" s="49"/>
      <c r="F3" s="49"/>
      <c r="G3" s="50"/>
    </row>
    <row r="4" spans="1:7" x14ac:dyDescent="0.25">
      <c r="A4" s="48" t="s">
        <v>156</v>
      </c>
      <c r="B4" s="49"/>
      <c r="C4" s="49"/>
      <c r="D4" s="49"/>
      <c r="E4" s="49"/>
      <c r="F4" s="49"/>
      <c r="G4" s="50"/>
    </row>
    <row r="5" spans="1:7" x14ac:dyDescent="0.25">
      <c r="A5" s="51" t="s">
        <v>0</v>
      </c>
      <c r="B5" s="52"/>
      <c r="C5" s="52"/>
      <c r="D5" s="52"/>
      <c r="E5" s="52"/>
      <c r="F5" s="52"/>
      <c r="G5" s="53"/>
    </row>
    <row r="6" spans="1:7" x14ac:dyDescent="0.25">
      <c r="A6" s="39" t="s">
        <v>141</v>
      </c>
      <c r="B6" s="42" t="s">
        <v>4</v>
      </c>
      <c r="C6" s="42"/>
      <c r="D6" s="42"/>
      <c r="E6" s="42"/>
      <c r="F6" s="42"/>
      <c r="G6" s="42" t="s">
        <v>5</v>
      </c>
    </row>
    <row r="7" spans="1:7" ht="30" x14ac:dyDescent="0.25">
      <c r="A7" s="41"/>
      <c r="B7" s="44" t="s">
        <v>6</v>
      </c>
      <c r="C7" s="57" t="s">
        <v>103</v>
      </c>
      <c r="D7" s="57" t="s">
        <v>89</v>
      </c>
      <c r="E7" s="57" t="s">
        <v>9</v>
      </c>
      <c r="F7" s="57" t="s">
        <v>90</v>
      </c>
      <c r="G7" s="58"/>
    </row>
    <row r="8" spans="1:7" x14ac:dyDescent="0.25">
      <c r="A8" s="18" t="s">
        <v>142</v>
      </c>
      <c r="B8" s="33">
        <v>12626979.949999999</v>
      </c>
      <c r="C8" s="33">
        <v>444890</v>
      </c>
      <c r="D8" s="33">
        <v>13071869.949999999</v>
      </c>
      <c r="E8" s="33">
        <v>13068070.82</v>
      </c>
      <c r="F8" s="33">
        <v>13068070.82</v>
      </c>
      <c r="G8" s="33">
        <v>3799.1299999989569</v>
      </c>
    </row>
    <row r="9" spans="1:7" x14ac:dyDescent="0.25">
      <c r="A9" s="23" t="s">
        <v>143</v>
      </c>
      <c r="B9" s="34">
        <v>12626979.949999999</v>
      </c>
      <c r="C9" s="34">
        <v>444890</v>
      </c>
      <c r="D9" s="34">
        <v>13071869.949999999</v>
      </c>
      <c r="E9" s="34">
        <v>13068070.82</v>
      </c>
      <c r="F9" s="34">
        <v>13068070.82</v>
      </c>
      <c r="G9" s="34">
        <v>3799.1299999989569</v>
      </c>
    </row>
    <row r="10" spans="1:7" x14ac:dyDescent="0.25">
      <c r="A10" s="23" t="s">
        <v>144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25">
      <c r="A11" s="23" t="s">
        <v>145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25" t="s">
        <v>146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25">
      <c r="A13" s="25" t="s">
        <v>147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25">
      <c r="A14" s="23" t="s">
        <v>148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25">
      <c r="A15" s="27" t="s">
        <v>149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25" t="s">
        <v>150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25">
      <c r="A17" s="25" t="s">
        <v>151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23" t="s">
        <v>152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25">
      <c r="A19" s="1"/>
      <c r="B19" s="35"/>
      <c r="C19" s="35"/>
      <c r="D19" s="35"/>
      <c r="E19" s="35"/>
      <c r="F19" s="35"/>
      <c r="G19" s="35"/>
    </row>
    <row r="20" spans="1:7" x14ac:dyDescent="0.25">
      <c r="A20" s="36" t="s">
        <v>153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23" t="s">
        <v>143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25">
      <c r="A22" s="23" t="s">
        <v>144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5">
      <c r="A23" s="23" t="s">
        <v>145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25" t="s">
        <v>146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25">
      <c r="A25" s="25" t="s">
        <v>147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5">
      <c r="A26" s="23" t="s">
        <v>148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25">
      <c r="A27" s="27" t="s">
        <v>149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25" t="s">
        <v>150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5">
      <c r="A29" s="25" t="s">
        <v>151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25">
      <c r="A30" s="23" t="s">
        <v>152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25">
      <c r="A31" s="1"/>
      <c r="B31" s="35"/>
      <c r="C31" s="35"/>
      <c r="D31" s="35"/>
      <c r="E31" s="35"/>
      <c r="F31" s="35"/>
      <c r="G31" s="35"/>
    </row>
    <row r="32" spans="1:7" x14ac:dyDescent="0.25">
      <c r="A32" s="3" t="s">
        <v>154</v>
      </c>
      <c r="B32" s="33">
        <v>12626979.949999999</v>
      </c>
      <c r="C32" s="33">
        <v>444890</v>
      </c>
      <c r="D32" s="33">
        <v>13071869.949999999</v>
      </c>
      <c r="E32" s="33">
        <v>13068070.82</v>
      </c>
      <c r="F32" s="33">
        <v>13068070.82</v>
      </c>
      <c r="G32" s="33">
        <v>3799.1299999989569</v>
      </c>
    </row>
    <row r="33" spans="1:7" x14ac:dyDescent="0.25">
      <c r="A33" s="6"/>
      <c r="B33" s="37"/>
      <c r="C33" s="37"/>
      <c r="D33" s="37"/>
      <c r="E33" s="37"/>
      <c r="F33" s="37"/>
      <c r="G33" s="3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43F7EA73-877C-4C28-BA8C-0DC91E681D6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2020-01-31T20:41:25Z</dcterms:created>
  <dcterms:modified xsi:type="dcterms:W3CDTF">2020-01-31T20:45:58Z</dcterms:modified>
</cp:coreProperties>
</file>