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0800DFA9-E023-42C1-ABDE-17F8AEF7C390}" xr6:coauthVersionLast="45" xr6:coauthVersionMax="45" xr10:uidLastSave="{00000000-0000-0000-0000-000000000000}"/>
  <bookViews>
    <workbookView xWindow="-120" yWindow="-120" windowWidth="24240" windowHeight="13140" xr2:uid="{5D160C2D-8329-47E0-8DFA-B4BA37064402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<sst xmlns="http://schemas.openxmlformats.org/spreadsheetml/2006/main" count="127" uniqueCount="125">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</sst>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76200</xdr:rowOff>
    </xdr:from>
    <xdr:to>
      <xdr:col>0</xdr:col>
      <xdr:colOff>1162050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C4C7923-8051-4374-8D93-6F10EDC8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85775" y="762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393F-C89C-4F8C-917A-20C058BED0AE}">
  <dimension ref="A1:F17282"/>
  <sheetViews>
    <sheetView tabSelected="1" workbookViewId="0">
      <selection sqref="A1:F5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1271865.27</v>
      </c>
      <c r="C8" s="5">
        <v>992373.51</v>
      </c>
      <c r="D8" s="6" t="s">
        <v>9</v>
      </c>
      <c r="E8" s="5">
        <v>631982.12999999989</v>
      </c>
      <c r="F8" s="5">
        <v>634887.67000000004</v>
      </c>
    </row>
    <row r="9" spans="1:6" ht="15" x14ac:dyDescent="0.25">
      <c r="A9" s="7" t="s">
        <v>10</v>
      </c>
      <c r="B9" s="5"/>
      <c r="C9" s="5"/>
      <c r="D9" s="8" t="s">
        <v>11</v>
      </c>
      <c r="E9" s="5"/>
      <c r="F9" s="5"/>
    </row>
    <row r="10" spans="1:6" ht="15" x14ac:dyDescent="0.25">
      <c r="A10" s="7" t="s">
        <v>12</v>
      </c>
      <c r="B10" s="5"/>
      <c r="C10" s="5"/>
      <c r="D10" s="8" t="s">
        <v>13</v>
      </c>
      <c r="E10" s="5">
        <v>51016.94</v>
      </c>
      <c r="F10" s="5">
        <v>98091.46</v>
      </c>
    </row>
    <row r="11" spans="1:6" ht="15" x14ac:dyDescent="0.25">
      <c r="A11" s="7" t="s">
        <v>14</v>
      </c>
      <c r="B11" s="5">
        <v>1271865.27</v>
      </c>
      <c r="C11" s="5">
        <v>992373.51</v>
      </c>
      <c r="D11" s="8" t="s">
        <v>15</v>
      </c>
      <c r="E11" s="5">
        <v>0</v>
      </c>
      <c r="F11" s="5"/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>
        <v>4292</v>
      </c>
      <c r="F13" s="5">
        <v>18914.2</v>
      </c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670681.98</v>
      </c>
      <c r="F15" s="5">
        <v>611890.80000000005</v>
      </c>
    </row>
    <row r="16" spans="1:6" ht="15" x14ac:dyDescent="0.25">
      <c r="A16" s="4" t="s">
        <v>24</v>
      </c>
      <c r="B16" s="5">
        <v>190389.66999999998</v>
      </c>
      <c r="C16" s="5">
        <v>185389.66999999998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-94008.79</v>
      </c>
      <c r="F17" s="5">
        <v>-94008.79</v>
      </c>
    </row>
    <row r="18" spans="1:6" ht="15" x14ac:dyDescent="0.25">
      <c r="A18" s="7" t="s">
        <v>28</v>
      </c>
      <c r="B18" s="5">
        <v>0</v>
      </c>
      <c r="C18" s="5">
        <v>0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81409.42</v>
      </c>
      <c r="C19" s="5">
        <v>76409.42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704.45</v>
      </c>
      <c r="C20" s="5">
        <v>704.45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9000</v>
      </c>
      <c r="C21" s="5">
        <v>9000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99275.8</v>
      </c>
      <c r="C23" s="5">
        <v>99275.8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/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>
        <v>0</v>
      </c>
      <c r="D27" s="8" t="s">
        <v>47</v>
      </c>
      <c r="E27" s="5">
        <v>0</v>
      </c>
      <c r="F27" s="5">
        <v>0</v>
      </c>
    </row>
    <row r="28" spans="1:6" ht="15" x14ac:dyDescent="0.25">
      <c r="A28" s="7" t="s">
        <v>48</v>
      </c>
      <c r="B28" s="5"/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/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51451</v>
      </c>
      <c r="C36" s="5">
        <v>51451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521090.72</v>
      </c>
      <c r="F37" s="5">
        <v>449349.72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521090.72</v>
      </c>
      <c r="F40" s="5">
        <v>449349.72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1513705.94</v>
      </c>
      <c r="C46" s="10">
        <v>1229214.18</v>
      </c>
      <c r="D46" s="3" t="s">
        <v>83</v>
      </c>
      <c r="E46" s="10">
        <v>1153072.8499999999</v>
      </c>
      <c r="F46" s="10">
        <v>1084237.3900000001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2002771.45</v>
      </c>
      <c r="C52" s="5">
        <v>1676890.47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0</v>
      </c>
      <c r="C53" s="5">
        <v>0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-1046142.2</v>
      </c>
      <c r="C54" s="5">
        <v>-598761.32999999996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64811</v>
      </c>
      <c r="C55" s="5">
        <v>64811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1153072.8499999999</v>
      </c>
      <c r="F58" s="10">
        <v>1084237.3900000001</v>
      </c>
    </row>
    <row r="59" spans="1:6" ht="15" x14ac:dyDescent="0.25">
      <c r="A59" s="9" t="s">
        <v>103</v>
      </c>
      <c r="B59" s="10">
        <v>1021440.25</v>
      </c>
      <c r="C59" s="10">
        <v>1142940.1400000001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2535146.19</v>
      </c>
      <c r="C61" s="10">
        <v>2372154.3200000003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155382.89000000001</v>
      </c>
      <c r="F62" s="5">
        <v>155378.89000000001</v>
      </c>
    </row>
    <row r="63" spans="1:6" ht="15" x14ac:dyDescent="0.25">
      <c r="A63" s="2"/>
      <c r="B63" s="2"/>
      <c r="C63" s="2"/>
      <c r="D63" s="6" t="s">
        <v>107</v>
      </c>
      <c r="E63" s="5">
        <v>155187.89000000001</v>
      </c>
      <c r="F63" s="5">
        <v>155183.89000000001</v>
      </c>
    </row>
    <row r="64" spans="1:6" ht="15" x14ac:dyDescent="0.25">
      <c r="A64" s="2"/>
      <c r="B64" s="2"/>
      <c r="C64" s="2"/>
      <c r="D64" s="11" t="s">
        <v>108</v>
      </c>
      <c r="E64" s="5">
        <v>195</v>
      </c>
      <c r="F64" s="5">
        <v>195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1226690.4499999997</v>
      </c>
      <c r="F67" s="5">
        <v>1132538.04</v>
      </c>
    </row>
    <row r="68" spans="1:6" ht="15" x14ac:dyDescent="0.25">
      <c r="A68" s="14"/>
      <c r="B68" s="2"/>
      <c r="C68" s="2"/>
      <c r="D68" s="6" t="s">
        <v>111</v>
      </c>
      <c r="E68" s="5">
        <v>63702.41</v>
      </c>
      <c r="F68" s="5">
        <v>1040823.25</v>
      </c>
    </row>
    <row r="69" spans="1:6" ht="15" x14ac:dyDescent="0.25">
      <c r="A69" s="14"/>
      <c r="B69" s="2"/>
      <c r="C69" s="2"/>
      <c r="D69" s="6" t="s">
        <v>112</v>
      </c>
      <c r="E69" s="5">
        <v>1761678.39</v>
      </c>
      <c r="F69" s="5">
        <v>690405.14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-598690.35</v>
      </c>
      <c r="F72" s="5">
        <v>-598690.35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1382073.3399999999</v>
      </c>
      <c r="F78" s="10">
        <v>1287916.9300000002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2535146.1899999995</v>
      </c>
      <c r="F80" s="10">
        <v>2372154.3200000003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FC38E4A-B910-47DE-A2B7-F5DE2F13EF12}">
      <formula1>-1.79769313486231E+100</formula1>
      <formula2>1.79769313486231E+100</formula2>
    </dataValidation>
    <dataValidation allowBlank="1" showInputMessage="1" showErrorMessage="1" prompt="31 de diciembre de 20XN-1 (e)" sqref="C5 F5" xr:uid="{EB6F0668-A902-4004-9C53-96109398B2AD}"/>
    <dataValidation allowBlank="1" showInputMessage="1" showErrorMessage="1" prompt="20XN (d)" sqref="B5 E5" xr:uid="{2903D4AB-8B99-4742-9E63-CF82EA338DA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2020-01-31T20:22:21Z</dcterms:created>
  <dcterms:modified xsi:type="dcterms:W3CDTF">2020-01-31T20:35:23Z</dcterms:modified>
</cp:coreProperties>
</file>