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49E587B1-725F-4021-BB20-6B745CF3B10C}" xr6:coauthVersionLast="43" xr6:coauthVersionMax="43" xr10:uidLastSave="{00000000-0000-0000-0000-000000000000}"/>
  <bookViews>
    <workbookView xWindow="-120" yWindow="-120" windowWidth="24240" windowHeight="13140" activeTab="3" xr2:uid="{72101D9A-330A-449F-8FA8-7F86D1E342ED}"/>
  </bookViews>
  <sheets>
    <sheet name="F6(a)" sheetId="7" r:id="rId1"/>
    <sheet name="F6(b)" sheetId="8" r:id="rId2"/>
    <sheet name="F6(c)" sheetId="9" r:id="rId3"/>
    <sheet name="F6(d)" sheetId="10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'F6(b)'!$B$24</definedName>
    <definedName name="GASTO_E_FIN_02">'F6(b)'!$C$24</definedName>
    <definedName name="GASTO_E_FIN_03">'F6(b)'!$D$24</definedName>
    <definedName name="GASTO_E_FIN_04">'F6(b)'!$E$24</definedName>
    <definedName name="GASTO_E_FIN_05">'F6(b)'!$F$24</definedName>
    <definedName name="GASTO_E_FIN_06">'F6(b)'!$G$24</definedName>
    <definedName name="GASTO_E_T1">'F6(b)'!$B$15</definedName>
    <definedName name="GASTO_E_T2">'F6(b)'!$C$15</definedName>
    <definedName name="GASTO_E_T3">'F6(b)'!$D$15</definedName>
    <definedName name="GASTO_E_T4">'F6(b)'!$E$15</definedName>
    <definedName name="GASTO_E_T5">'F6(b)'!$F$15</definedName>
    <definedName name="GASTO_E_T6">'F6(b)'!$G$15</definedName>
    <definedName name="GASTO_NE_FIN_01">'F6(b)'!$B$14</definedName>
    <definedName name="GASTO_NE_FIN_02">'F6(b)'!$C$14</definedName>
    <definedName name="GASTO_NE_FIN_03">'F6(b)'!$D$14</definedName>
    <definedName name="GASTO_NE_FIN_04">'F6(b)'!$E$14</definedName>
    <definedName name="GASTO_NE_FIN_05">'F6(b)'!$F$14</definedName>
    <definedName name="GASTO_NE_FIN_06">'F6(b)'!$G$14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<sst xmlns="http://schemas.openxmlformats.org/spreadsheetml/2006/main" count="309" uniqueCount="164">
  <si>
    <t>(PESOS)</t>
  </si>
  <si>
    <t>Concepto (c)</t>
  </si>
  <si>
    <t>INSTITUTO MUNICIPAL DE ARTE Y CULTURA DE CELAYA, Gobierno del Estado de Guanajuato (a)</t>
  </si>
  <si>
    <t>*</t>
  </si>
  <si>
    <t>Del 1 de enero al 30 de junio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</si>
  <si>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</si>
  <si>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</si>
  <si>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</si>
  <si>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</si>
  <si>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</si>
  <si>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</si>
  <si>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</si>
  <si>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</si>
  <si>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</si>
  <si>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</si>
  <si>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</si>
  <si>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</si>
  <si>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</si>
  <si>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</si>
  <si>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</si>
  <si>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</si>
  <si>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</si>
  <si>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</si>
  <si>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</si>
  <si>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</si>
  <si>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</si>
  <si>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</si>
  <si>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</si>
  <si>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</si>
  <si>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</si>
  <si>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</si>
  <si>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</si>
  <si>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</si>
  <si>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</si>
  <si>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</si>
  <si>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</si>
  <si>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</si>
  <si>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</si>
  <si>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</si>
  <si>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</si>
  <si>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</si>
  <si>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</si>
  <si>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</si>
  <si>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</si>
  <si>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</si>
  <si>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</si>
  <si>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</si>
  <si>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</si>
  <si>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</si>
  <si>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</si>
  <si>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</si>
  <si>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</si>
  <si>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</si>
  <si>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</si>
  <si>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</si>
  <si>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</si>
  <si>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</si>
  <si>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</si>
  <si>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</si>
  <si>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</si>
  <si>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</si>
  <si>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</si>
  <si>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</si>
  <si>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</si>
  <si>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</si>
  <si>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</si>
  <si>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</si>
  <si>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</si>
  <si>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</si>
  <si>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</si>
  <si>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</si>
  <si>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</si>
  <si>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</si>
  <si>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</si>
  <si>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</si>
  <si>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</si>
  <si>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</si>
  <si>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</si>
  <si>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</si>
  <si>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</si>
  <si>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</si>
  <si>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</si>
  <si>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</si>
  <si>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</si>
  <si>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</si>
  <si>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</si>
  <si>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</si>
  <si>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</si>
  <si>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</si>
  <si>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</si>
  <si>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</si>
  <si>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</si>
  <si>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</si>
  <si>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</si>
  <si>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</si>
  <si>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UNIDAD DE ADMINISTRACIÓN</t>
  </si>
  <si>
    <t>B. UNIDAD PARA LA FORMACIÓN ARTÍSTICA</t>
  </si>
  <si>
    <t>C. UNIDAD DE PROYECTOS ARTÍSTICO-CULTURALES</t>
  </si>
  <si>
    <t>D. UNIDAD DE PRESERVACIÓN DEL PATRIMONIO</t>
  </si>
  <si>
    <t>E. UNIDAD DE CONSERVACIÓN DE LA PALABRA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</si>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</sst>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3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" fontId="0" fillId="3" borderId="12" xfId="0" applyNumberFormat="1" applyFill="1" applyBorder="1" applyAlignment="1" applyProtection="1">
      <alignment vertical="center"/>
      <protection locked="0"/>
    </xf>
    <xf numFmtId="43" fontId="1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0" xfId="0" applyBorder="1"/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3" xfId="0" applyFont="1" applyBorder="1" applyAlignment="1">
      <alignment vertical="center"/>
    </xf>
    <xf numFmtId="0" fontId="0" fillId="0" borderId="0" xfId="0" applyFill="1" applyBorder="1"/>
    <xf numFmtId="0" fontId="3" fillId="0" borderId="4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3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0" fillId="0" borderId="8" xfId="0" applyFill="1" applyBorder="1"/>
    <xf numFmtId="0" fontId="3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 2" xfId="1" xr:uid="{3D7D7C7E-BAE3-4279-82A7-CAC9A08C96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104775</xdr:rowOff>
    </xdr:from>
    <xdr:to>
      <xdr:col>0</xdr:col>
      <xdr:colOff>1838325</xdr:colOff>
      <xdr:row>3</xdr:row>
      <xdr:rowOff>138068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C9247D-584F-4310-BBDF-AE1FC4A7B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95275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76200</xdr:rowOff>
    </xdr:from>
    <xdr:to>
      <xdr:col>0</xdr:col>
      <xdr:colOff>1933575</xdr:colOff>
      <xdr:row>3</xdr:row>
      <xdr:rowOff>109493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7BB239-650E-4278-A835-6465D3375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66700"/>
          <a:ext cx="1343025" cy="41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152400</xdr:rowOff>
    </xdr:from>
    <xdr:to>
      <xdr:col>0</xdr:col>
      <xdr:colOff>1857375</xdr:colOff>
      <xdr:row>3</xdr:row>
      <xdr:rowOff>185693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F3CE9-5446-410A-9BDA-D5586954E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42900"/>
          <a:ext cx="1343025" cy="41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123825</xdr:rowOff>
    </xdr:from>
    <xdr:to>
      <xdr:col>0</xdr:col>
      <xdr:colOff>1876425</xdr:colOff>
      <xdr:row>3</xdr:row>
      <xdr:rowOff>157118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5C301-1D29-4E26-B20B-6510AB2B5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43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CMYA_CLT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ED01-9B14-4DED-BF3D-5D1B05DBE74A}">
  <dimension ref="A1:G160"/>
  <sheetViews>
    <sheetView workbookViewId="0">
      <selection activeCell="A11" sqref="A11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67" t="s">
        <v>2</v>
      </c>
      <c r="B1" s="67"/>
      <c r="C1" s="67"/>
      <c r="D1" s="67"/>
      <c r="E1" s="67"/>
      <c r="F1" s="67"/>
      <c r="G1" s="67"/>
    </row>
    <row r="2" spans="1:7" x14ac:dyDescent="0.25">
      <c r="A2" s="68" t="s">
        <v>9</v>
      </c>
      <c r="B2" s="68"/>
      <c r="C2" s="68"/>
      <c r="D2" s="68"/>
      <c r="E2" s="68"/>
      <c r="F2" s="68"/>
      <c r="G2" s="68"/>
    </row>
    <row r="3" spans="1:7" x14ac:dyDescent="0.25">
      <c r="A3" s="68" t="s">
        <v>10</v>
      </c>
      <c r="B3" s="68"/>
      <c r="C3" s="68"/>
      <c r="D3" s="68"/>
      <c r="E3" s="68"/>
      <c r="F3" s="68"/>
      <c r="G3" s="68"/>
    </row>
    <row r="4" spans="1:7" x14ac:dyDescent="0.25">
      <c r="A4" s="69" t="s">
        <v>4</v>
      </c>
      <c r="B4" s="69"/>
      <c r="C4" s="69"/>
      <c r="D4" s="69"/>
      <c r="E4" s="69"/>
      <c r="F4" s="69"/>
      <c r="G4" s="69"/>
    </row>
    <row r="5" spans="1:7" x14ac:dyDescent="0.25">
      <c r="A5" s="30" t="s">
        <v>0</v>
      </c>
      <c r="B5" s="30"/>
      <c r="C5" s="30"/>
      <c r="D5" s="30"/>
      <c r="E5" s="30"/>
      <c r="F5" s="30"/>
      <c r="G5" s="30"/>
    </row>
    <row r="6" spans="1:7" x14ac:dyDescent="0.25">
      <c r="A6" s="70" t="s">
        <v>1</v>
      </c>
      <c r="B6" s="70" t="s">
        <v>11</v>
      </c>
      <c r="C6" s="70"/>
      <c r="D6" s="70"/>
      <c r="E6" s="70"/>
      <c r="F6" s="70"/>
      <c r="G6" s="71" t="s">
        <v>12</v>
      </c>
    </row>
    <row r="7" spans="1:7" ht="30" x14ac:dyDescent="0.25">
      <c r="A7" s="70"/>
      <c r="B7" s="21" t="s">
        <v>13</v>
      </c>
      <c r="C7" s="21" t="s">
        <v>14</v>
      </c>
      <c r="D7" s="21" t="s">
        <v>15</v>
      </c>
      <c r="E7" s="21" t="s">
        <v>5</v>
      </c>
      <c r="F7" s="21" t="s">
        <v>16</v>
      </c>
      <c r="G7" s="70"/>
    </row>
    <row r="8" spans="1:7" x14ac:dyDescent="0.25">
      <c r="A8" s="32" t="s">
        <v>17</v>
      </c>
      <c r="B8" s="33">
        <v>38099791</v>
      </c>
      <c r="C8" s="33">
        <v>871884.91999999993</v>
      </c>
      <c r="D8" s="33">
        <v>38971675.919999994</v>
      </c>
      <c r="E8" s="33">
        <v>15037446.58</v>
      </c>
      <c r="F8" s="33">
        <v>15037446.58</v>
      </c>
      <c r="G8" s="33">
        <v>23934229.34</v>
      </c>
    </row>
    <row r="9" spans="1:7" x14ac:dyDescent="0.25">
      <c r="A9" s="34" t="s">
        <v>18</v>
      </c>
      <c r="B9" s="35">
        <v>20300593.210000001</v>
      </c>
      <c r="C9" s="35">
        <v>0</v>
      </c>
      <c r="D9" s="35">
        <v>20300593.210000001</v>
      </c>
      <c r="E9" s="35">
        <v>7644857.0999999996</v>
      </c>
      <c r="F9" s="35">
        <v>7644857.0999999996</v>
      </c>
      <c r="G9" s="35">
        <v>12655736.109999999</v>
      </c>
    </row>
    <row r="10" spans="1:7" x14ac:dyDescent="0.25">
      <c r="A10" s="36" t="s">
        <v>19</v>
      </c>
      <c r="B10" s="37">
        <v>12365690.029999999</v>
      </c>
      <c r="C10" s="37">
        <v>-60000</v>
      </c>
      <c r="D10" s="37">
        <v>12305690.029999999</v>
      </c>
      <c r="E10" s="37">
        <v>5319842.88</v>
      </c>
      <c r="F10" s="37">
        <v>5319842.88</v>
      </c>
      <c r="G10" s="35">
        <v>6985847.1499999994</v>
      </c>
    </row>
    <row r="11" spans="1:7" x14ac:dyDescent="0.25">
      <c r="A11" s="36" t="s">
        <v>20</v>
      </c>
      <c r="B11" s="37">
        <v>916172.34</v>
      </c>
      <c r="C11" s="35">
        <v>0</v>
      </c>
      <c r="D11" s="37">
        <v>916172.34</v>
      </c>
      <c r="E11" s="37">
        <v>345266.13</v>
      </c>
      <c r="F11" s="37">
        <v>345266.13</v>
      </c>
      <c r="G11" s="35">
        <v>570906.21</v>
      </c>
    </row>
    <row r="12" spans="1:7" x14ac:dyDescent="0.25">
      <c r="A12" s="36" t="s">
        <v>21</v>
      </c>
      <c r="B12" s="37">
        <v>2321093.2400000002</v>
      </c>
      <c r="C12" s="35">
        <v>0</v>
      </c>
      <c r="D12" s="37">
        <v>2321093.2400000002</v>
      </c>
      <c r="E12" s="37">
        <v>108140.04</v>
      </c>
      <c r="F12" s="37">
        <v>108140.04</v>
      </c>
      <c r="G12" s="35">
        <v>2212953.2000000002</v>
      </c>
    </row>
    <row r="13" spans="1:7" x14ac:dyDescent="0.25">
      <c r="A13" s="36" t="s">
        <v>22</v>
      </c>
      <c r="B13" s="37">
        <v>3276989.6</v>
      </c>
      <c r="C13" s="35">
        <v>0</v>
      </c>
      <c r="D13" s="37">
        <v>3276989.6</v>
      </c>
      <c r="E13" s="37">
        <v>1077305.6599999999</v>
      </c>
      <c r="F13" s="37">
        <v>1077305.6599999999</v>
      </c>
      <c r="G13" s="35">
        <v>2199683.9400000004</v>
      </c>
    </row>
    <row r="14" spans="1:7" x14ac:dyDescent="0.25">
      <c r="A14" s="36" t="s">
        <v>23</v>
      </c>
      <c r="B14" s="37">
        <v>1420648</v>
      </c>
      <c r="C14" s="37">
        <v>60000</v>
      </c>
      <c r="D14" s="37">
        <v>1480648</v>
      </c>
      <c r="E14" s="37">
        <v>794302.39</v>
      </c>
      <c r="F14" s="37">
        <v>794302.39</v>
      </c>
      <c r="G14" s="35">
        <v>686345.61</v>
      </c>
    </row>
    <row r="15" spans="1:7" x14ac:dyDescent="0.25">
      <c r="A15" s="36" t="s">
        <v>24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x14ac:dyDescent="0.25">
      <c r="A16" s="36" t="s">
        <v>25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x14ac:dyDescent="0.25">
      <c r="A17" s="34" t="s">
        <v>26</v>
      </c>
      <c r="B17" s="35">
        <v>1496262</v>
      </c>
      <c r="C17" s="35">
        <v>50857.88</v>
      </c>
      <c r="D17" s="35">
        <v>1547119.88</v>
      </c>
      <c r="E17" s="35">
        <v>487475.24000000005</v>
      </c>
      <c r="F17" s="35">
        <v>487475.24000000005</v>
      </c>
      <c r="G17" s="35">
        <v>1059644.6399999999</v>
      </c>
    </row>
    <row r="18" spans="1:7" x14ac:dyDescent="0.25">
      <c r="A18" s="36" t="s">
        <v>27</v>
      </c>
      <c r="B18" s="37">
        <v>578262</v>
      </c>
      <c r="C18" s="37">
        <v>45857.88</v>
      </c>
      <c r="D18" s="37">
        <v>624119.88</v>
      </c>
      <c r="E18" s="37">
        <v>177965.17</v>
      </c>
      <c r="F18" s="37">
        <v>177965.17</v>
      </c>
      <c r="G18" s="35">
        <v>446154.70999999996</v>
      </c>
    </row>
    <row r="19" spans="1:7" x14ac:dyDescent="0.25">
      <c r="A19" s="36" t="s">
        <v>28</v>
      </c>
      <c r="B19" s="37">
        <v>82000</v>
      </c>
      <c r="C19" s="35">
        <v>0</v>
      </c>
      <c r="D19" s="37">
        <v>82000</v>
      </c>
      <c r="E19" s="37">
        <v>22067.64</v>
      </c>
      <c r="F19" s="37">
        <v>22067.64</v>
      </c>
      <c r="G19" s="35">
        <v>59932.36</v>
      </c>
    </row>
    <row r="20" spans="1:7" x14ac:dyDescent="0.25">
      <c r="A20" s="36" t="s">
        <v>29</v>
      </c>
      <c r="B20" s="37">
        <v>1000</v>
      </c>
      <c r="C20" s="35">
        <v>0</v>
      </c>
      <c r="D20" s="37">
        <v>1000</v>
      </c>
      <c r="E20" s="35">
        <v>0</v>
      </c>
      <c r="F20" s="35">
        <v>0</v>
      </c>
      <c r="G20" s="35">
        <v>1000</v>
      </c>
    </row>
    <row r="21" spans="1:7" x14ac:dyDescent="0.25">
      <c r="A21" s="36" t="s">
        <v>30</v>
      </c>
      <c r="B21" s="37">
        <v>328000</v>
      </c>
      <c r="C21" s="37">
        <v>5000</v>
      </c>
      <c r="D21" s="37">
        <v>333000</v>
      </c>
      <c r="E21" s="37">
        <v>86327.679999999993</v>
      </c>
      <c r="F21" s="37">
        <v>86327.679999999993</v>
      </c>
      <c r="G21" s="35">
        <v>246672.32</v>
      </c>
    </row>
    <row r="22" spans="1:7" x14ac:dyDescent="0.25">
      <c r="A22" s="36" t="s">
        <v>31</v>
      </c>
      <c r="B22" s="37">
        <v>14000</v>
      </c>
      <c r="C22" s="35">
        <v>0</v>
      </c>
      <c r="D22" s="37">
        <v>14000</v>
      </c>
      <c r="E22" s="35">
        <v>0</v>
      </c>
      <c r="F22" s="35">
        <v>0</v>
      </c>
      <c r="G22" s="35">
        <v>14000</v>
      </c>
    </row>
    <row r="23" spans="1:7" x14ac:dyDescent="0.25">
      <c r="A23" s="36" t="s">
        <v>32</v>
      </c>
      <c r="B23" s="37">
        <v>362000</v>
      </c>
      <c r="C23" s="35">
        <v>0</v>
      </c>
      <c r="D23" s="37">
        <v>362000</v>
      </c>
      <c r="E23" s="37">
        <v>174868.15</v>
      </c>
      <c r="F23" s="37">
        <v>174868.15</v>
      </c>
      <c r="G23" s="35">
        <v>187131.85</v>
      </c>
    </row>
    <row r="24" spans="1:7" x14ac:dyDescent="0.25">
      <c r="A24" s="36" t="s">
        <v>33</v>
      </c>
      <c r="B24" s="37">
        <v>60000</v>
      </c>
      <c r="C24" s="35">
        <v>0</v>
      </c>
      <c r="D24" s="37">
        <v>60000</v>
      </c>
      <c r="E24" s="37">
        <v>11115.01</v>
      </c>
      <c r="F24" s="37">
        <v>11115.01</v>
      </c>
      <c r="G24" s="35">
        <v>48884.99</v>
      </c>
    </row>
    <row r="25" spans="1:7" x14ac:dyDescent="0.25">
      <c r="A25" s="36" t="s">
        <v>34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x14ac:dyDescent="0.25">
      <c r="A26" s="36" t="s">
        <v>35</v>
      </c>
      <c r="B26" s="37">
        <v>71000</v>
      </c>
      <c r="C26" s="35">
        <v>0</v>
      </c>
      <c r="D26" s="37">
        <v>71000</v>
      </c>
      <c r="E26" s="37">
        <v>15131.59</v>
      </c>
      <c r="F26" s="37">
        <v>15131.59</v>
      </c>
      <c r="G26" s="35">
        <v>55868.41</v>
      </c>
    </row>
    <row r="27" spans="1:7" x14ac:dyDescent="0.25">
      <c r="A27" s="34" t="s">
        <v>36</v>
      </c>
      <c r="B27" s="35">
        <v>16037935.790000001</v>
      </c>
      <c r="C27" s="35">
        <v>210953.06</v>
      </c>
      <c r="D27" s="35">
        <v>16248888.850000001</v>
      </c>
      <c r="E27" s="35">
        <v>6510740.0600000005</v>
      </c>
      <c r="F27" s="35">
        <v>6510740.0600000005</v>
      </c>
      <c r="G27" s="35">
        <v>9738148.7899999991</v>
      </c>
    </row>
    <row r="28" spans="1:7" x14ac:dyDescent="0.25">
      <c r="A28" s="36" t="s">
        <v>37</v>
      </c>
      <c r="B28" s="37">
        <v>2018091.14</v>
      </c>
      <c r="C28" s="37">
        <v>-55000</v>
      </c>
      <c r="D28" s="37">
        <v>1963091.14</v>
      </c>
      <c r="E28" s="37">
        <v>825038.64</v>
      </c>
      <c r="F28" s="37">
        <v>825038.64</v>
      </c>
      <c r="G28" s="35">
        <v>1138052.5</v>
      </c>
    </row>
    <row r="29" spans="1:7" x14ac:dyDescent="0.25">
      <c r="A29" s="36" t="s">
        <v>38</v>
      </c>
      <c r="B29" s="37">
        <v>587000</v>
      </c>
      <c r="C29" s="35">
        <v>0</v>
      </c>
      <c r="D29" s="37">
        <v>587000</v>
      </c>
      <c r="E29" s="37">
        <v>104355.66</v>
      </c>
      <c r="F29" s="37">
        <v>104355.66</v>
      </c>
      <c r="G29" s="35">
        <v>482644.33999999997</v>
      </c>
    </row>
    <row r="30" spans="1:7" x14ac:dyDescent="0.25">
      <c r="A30" s="36" t="s">
        <v>39</v>
      </c>
      <c r="B30" s="37">
        <v>7358022.7300000004</v>
      </c>
      <c r="C30" s="37">
        <v>29136</v>
      </c>
      <c r="D30" s="37">
        <v>7387158.7300000004</v>
      </c>
      <c r="E30" s="37">
        <v>3556985.93</v>
      </c>
      <c r="F30" s="37">
        <v>3556985.93</v>
      </c>
      <c r="G30" s="35">
        <v>3830172.8000000003</v>
      </c>
    </row>
    <row r="31" spans="1:7" x14ac:dyDescent="0.25">
      <c r="A31" s="36" t="s">
        <v>40</v>
      </c>
      <c r="B31" s="37">
        <v>378000</v>
      </c>
      <c r="C31" s="37">
        <v>40000</v>
      </c>
      <c r="D31" s="37">
        <v>418000</v>
      </c>
      <c r="E31" s="37">
        <v>151624.68</v>
      </c>
      <c r="F31" s="37">
        <v>151624.68</v>
      </c>
      <c r="G31" s="35">
        <v>266375.32</v>
      </c>
    </row>
    <row r="32" spans="1:7" x14ac:dyDescent="0.25">
      <c r="A32" s="36" t="s">
        <v>41</v>
      </c>
      <c r="B32" s="37">
        <v>2623127.2799999998</v>
      </c>
      <c r="C32" s="37">
        <v>275022</v>
      </c>
      <c r="D32" s="37">
        <v>2898149.28</v>
      </c>
      <c r="E32" s="37">
        <v>1090974.02</v>
      </c>
      <c r="F32" s="37">
        <v>1090974.02</v>
      </c>
      <c r="G32" s="35">
        <v>1807175.2599999998</v>
      </c>
    </row>
    <row r="33" spans="1:7" x14ac:dyDescent="0.25">
      <c r="A33" s="36" t="s">
        <v>42</v>
      </c>
      <c r="B33" s="37">
        <v>664000</v>
      </c>
      <c r="C33" s="35">
        <v>0</v>
      </c>
      <c r="D33" s="37">
        <v>664000</v>
      </c>
      <c r="E33" s="37">
        <v>66664.34</v>
      </c>
      <c r="F33" s="37">
        <v>66664.34</v>
      </c>
      <c r="G33" s="35">
        <v>597335.66</v>
      </c>
    </row>
    <row r="34" spans="1:7" x14ac:dyDescent="0.25">
      <c r="A34" s="36" t="s">
        <v>43</v>
      </c>
      <c r="B34" s="37">
        <v>116200</v>
      </c>
      <c r="C34" s="35">
        <v>0</v>
      </c>
      <c r="D34" s="37">
        <v>116200</v>
      </c>
      <c r="E34" s="37">
        <v>38770.32</v>
      </c>
      <c r="F34" s="37">
        <v>38770.32</v>
      </c>
      <c r="G34" s="35">
        <v>77429.679999999993</v>
      </c>
    </row>
    <row r="35" spans="1:7" x14ac:dyDescent="0.25">
      <c r="A35" s="36" t="s">
        <v>44</v>
      </c>
      <c r="B35" s="37">
        <v>1935055</v>
      </c>
      <c r="C35" s="37">
        <v>-78204.94</v>
      </c>
      <c r="D35" s="37">
        <v>1856850.06</v>
      </c>
      <c r="E35" s="37">
        <v>510360.03</v>
      </c>
      <c r="F35" s="37">
        <v>510360.03</v>
      </c>
      <c r="G35" s="35">
        <v>1346490.03</v>
      </c>
    </row>
    <row r="36" spans="1:7" x14ac:dyDescent="0.25">
      <c r="A36" s="36" t="s">
        <v>45</v>
      </c>
      <c r="B36" s="37">
        <v>358439.64</v>
      </c>
      <c r="C36" s="35">
        <v>0</v>
      </c>
      <c r="D36" s="37">
        <v>358439.64</v>
      </c>
      <c r="E36" s="37">
        <v>165966.44</v>
      </c>
      <c r="F36" s="37">
        <v>165966.44</v>
      </c>
      <c r="G36" s="35">
        <v>192473.2</v>
      </c>
    </row>
    <row r="37" spans="1:7" x14ac:dyDescent="0.25">
      <c r="A37" s="34" t="s">
        <v>46</v>
      </c>
      <c r="B37" s="35">
        <v>250000</v>
      </c>
      <c r="C37" s="35">
        <v>50000</v>
      </c>
      <c r="D37" s="35">
        <v>300000</v>
      </c>
      <c r="E37" s="35">
        <v>35200</v>
      </c>
      <c r="F37" s="35">
        <v>35200</v>
      </c>
      <c r="G37" s="35">
        <v>264800</v>
      </c>
    </row>
    <row r="38" spans="1:7" x14ac:dyDescent="0.25">
      <c r="A38" s="36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x14ac:dyDescent="0.25">
      <c r="A39" s="36" t="s">
        <v>48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x14ac:dyDescent="0.25">
      <c r="A40" s="36" t="s">
        <v>49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x14ac:dyDescent="0.25">
      <c r="A41" s="36" t="s">
        <v>50</v>
      </c>
      <c r="B41" s="38">
        <v>250000</v>
      </c>
      <c r="C41" s="38">
        <v>50000</v>
      </c>
      <c r="D41" s="39">
        <v>300000</v>
      </c>
      <c r="E41" s="38">
        <v>35200</v>
      </c>
      <c r="F41" s="38">
        <v>35200</v>
      </c>
      <c r="G41" s="35">
        <v>264800</v>
      </c>
    </row>
    <row r="42" spans="1:7" x14ac:dyDescent="0.25">
      <c r="A42" s="36" t="s">
        <v>51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x14ac:dyDescent="0.25">
      <c r="A43" s="3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x14ac:dyDescent="0.25">
      <c r="A44" s="36" t="s">
        <v>53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x14ac:dyDescent="0.25">
      <c r="A45" s="36" t="s">
        <v>54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x14ac:dyDescent="0.25">
      <c r="A46" s="36" t="s">
        <v>55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x14ac:dyDescent="0.25">
      <c r="A47" s="34" t="s">
        <v>56</v>
      </c>
      <c r="B47" s="35">
        <v>15000</v>
      </c>
      <c r="C47" s="35">
        <v>560073.98</v>
      </c>
      <c r="D47" s="35">
        <v>575073.98</v>
      </c>
      <c r="E47" s="35">
        <v>359174.18</v>
      </c>
      <c r="F47" s="35">
        <v>359174.18</v>
      </c>
      <c r="G47" s="35">
        <v>215899.8</v>
      </c>
    </row>
    <row r="48" spans="1:7" x14ac:dyDescent="0.25">
      <c r="A48" s="36" t="s">
        <v>57</v>
      </c>
      <c r="B48" s="38">
        <v>15000</v>
      </c>
      <c r="C48" s="38">
        <v>11273.98</v>
      </c>
      <c r="D48" s="39">
        <v>26273.98</v>
      </c>
      <c r="E48" s="38">
        <v>21874.18</v>
      </c>
      <c r="F48" s="37">
        <v>21874.18</v>
      </c>
      <c r="G48" s="35">
        <v>4399.7999999999993</v>
      </c>
    </row>
    <row r="49" spans="1:7" x14ac:dyDescent="0.25">
      <c r="A49" s="36" t="s">
        <v>58</v>
      </c>
      <c r="B49" s="35">
        <v>0</v>
      </c>
      <c r="C49" s="38">
        <v>47800</v>
      </c>
      <c r="D49" s="39">
        <v>47800</v>
      </c>
      <c r="E49" s="35">
        <v>0</v>
      </c>
      <c r="F49" s="35">
        <v>0</v>
      </c>
      <c r="G49" s="35">
        <v>47800</v>
      </c>
    </row>
    <row r="50" spans="1:7" x14ac:dyDescent="0.25">
      <c r="A50" s="36" t="s">
        <v>59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x14ac:dyDescent="0.25">
      <c r="A51" s="36" t="s">
        <v>60</v>
      </c>
      <c r="B51" s="35">
        <v>0</v>
      </c>
      <c r="C51" s="38">
        <v>501000</v>
      </c>
      <c r="D51" s="39">
        <v>501000</v>
      </c>
      <c r="E51" s="38">
        <v>337300</v>
      </c>
      <c r="F51" s="37">
        <v>337300</v>
      </c>
      <c r="G51" s="35">
        <v>163700</v>
      </c>
    </row>
    <row r="52" spans="1:7" x14ac:dyDescent="0.25">
      <c r="A52" s="36" t="s">
        <v>61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</row>
    <row r="53" spans="1:7" x14ac:dyDescent="0.25">
      <c r="A53" s="36" t="s">
        <v>62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</row>
    <row r="54" spans="1:7" x14ac:dyDescent="0.25">
      <c r="A54" s="36" t="s">
        <v>63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</row>
    <row r="55" spans="1:7" x14ac:dyDescent="0.25">
      <c r="A55" s="36" t="s">
        <v>64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x14ac:dyDescent="0.25">
      <c r="A56" s="36" t="s">
        <v>65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x14ac:dyDescent="0.25">
      <c r="A57" s="34" t="s">
        <v>66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</row>
    <row r="58" spans="1:7" x14ac:dyDescent="0.25">
      <c r="A58" s="36" t="s">
        <v>67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</row>
    <row r="59" spans="1:7" x14ac:dyDescent="0.25">
      <c r="A59" s="36" t="s">
        <v>68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</row>
    <row r="60" spans="1:7" x14ac:dyDescent="0.25">
      <c r="A60" s="36" t="s">
        <v>69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</row>
    <row r="61" spans="1:7" x14ac:dyDescent="0.25">
      <c r="A61" s="34" t="s">
        <v>70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</row>
    <row r="62" spans="1:7" x14ac:dyDescent="0.25">
      <c r="A62" s="36" t="s">
        <v>71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</row>
    <row r="63" spans="1:7" x14ac:dyDescent="0.25">
      <c r="A63" s="36" t="s">
        <v>72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</row>
    <row r="64" spans="1:7" x14ac:dyDescent="0.25">
      <c r="A64" s="36" t="s">
        <v>73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</row>
    <row r="65" spans="1:7" x14ac:dyDescent="0.25">
      <c r="A65" s="36" t="s">
        <v>74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x14ac:dyDescent="0.25">
      <c r="A66" s="36" t="s">
        <v>75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</row>
    <row r="67" spans="1:7" x14ac:dyDescent="0.25">
      <c r="A67" s="36" t="s">
        <v>76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</row>
    <row r="68" spans="1:7" x14ac:dyDescent="0.25">
      <c r="A68" s="36" t="s">
        <v>77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x14ac:dyDescent="0.25">
      <c r="A69" s="36" t="s">
        <v>78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</row>
    <row r="70" spans="1:7" x14ac:dyDescent="0.25">
      <c r="A70" s="34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</row>
    <row r="71" spans="1:7" x14ac:dyDescent="0.25">
      <c r="A71" s="36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</row>
    <row r="72" spans="1:7" x14ac:dyDescent="0.25">
      <c r="A72" s="36" t="s">
        <v>81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x14ac:dyDescent="0.25">
      <c r="A73" s="36" t="s">
        <v>82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</row>
    <row r="74" spans="1:7" x14ac:dyDescent="0.25">
      <c r="A74" s="34" t="s">
        <v>83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</row>
    <row r="75" spans="1:7" x14ac:dyDescent="0.25">
      <c r="A75" s="36" t="s">
        <v>84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</row>
    <row r="76" spans="1:7" x14ac:dyDescent="0.25">
      <c r="A76" s="36" t="s">
        <v>85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</row>
    <row r="77" spans="1:7" x14ac:dyDescent="0.25">
      <c r="A77" s="36" t="s">
        <v>86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</row>
    <row r="78" spans="1:7" x14ac:dyDescent="0.25">
      <c r="A78" s="36" t="s">
        <v>87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</row>
    <row r="79" spans="1:7" x14ac:dyDescent="0.25">
      <c r="A79" s="36" t="s">
        <v>88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</row>
    <row r="80" spans="1:7" x14ac:dyDescent="0.25">
      <c r="A80" s="36" t="s">
        <v>89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</row>
    <row r="81" spans="1:7" x14ac:dyDescent="0.25">
      <c r="A81" s="36" t="s">
        <v>90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</row>
    <row r="82" spans="1:7" x14ac:dyDescent="0.25">
      <c r="A82" s="40"/>
      <c r="B82" s="41"/>
      <c r="C82" s="41"/>
      <c r="D82" s="41"/>
      <c r="E82" s="41"/>
      <c r="F82" s="41"/>
      <c r="G82" s="41"/>
    </row>
    <row r="83" spans="1:7" x14ac:dyDescent="0.25">
      <c r="A83" s="42" t="s">
        <v>91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</row>
    <row r="84" spans="1:7" x14ac:dyDescent="0.25">
      <c r="A84" s="34" t="s">
        <v>18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</row>
    <row r="85" spans="1:7" x14ac:dyDescent="0.25">
      <c r="A85" s="36" t="s">
        <v>19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</row>
    <row r="86" spans="1:7" x14ac:dyDescent="0.25">
      <c r="A86" s="36" t="s">
        <v>20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</row>
    <row r="87" spans="1:7" x14ac:dyDescent="0.25">
      <c r="A87" s="36" t="s">
        <v>21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</row>
    <row r="88" spans="1:7" x14ac:dyDescent="0.25">
      <c r="A88" s="36" t="s">
        <v>22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</row>
    <row r="89" spans="1:7" x14ac:dyDescent="0.25">
      <c r="A89" s="36" t="s">
        <v>23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</row>
    <row r="90" spans="1:7" x14ac:dyDescent="0.25">
      <c r="A90" s="36" t="s">
        <v>24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</row>
    <row r="91" spans="1:7" x14ac:dyDescent="0.25">
      <c r="A91" s="36" t="s">
        <v>25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</row>
    <row r="92" spans="1:7" x14ac:dyDescent="0.25">
      <c r="A92" s="34" t="s">
        <v>26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x14ac:dyDescent="0.25">
      <c r="A93" s="36" t="s">
        <v>27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</row>
    <row r="94" spans="1:7" x14ac:dyDescent="0.25">
      <c r="A94" s="36" t="s">
        <v>28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x14ac:dyDescent="0.25">
      <c r="A95" s="36" t="s">
        <v>29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</row>
    <row r="96" spans="1:7" x14ac:dyDescent="0.25">
      <c r="A96" s="36" t="s">
        <v>30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</row>
    <row r="97" spans="1:7" x14ac:dyDescent="0.25">
      <c r="A97" s="43" t="s">
        <v>31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</row>
    <row r="98" spans="1:7" x14ac:dyDescent="0.25">
      <c r="A98" s="36" t="s">
        <v>32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</row>
    <row r="99" spans="1:7" x14ac:dyDescent="0.25">
      <c r="A99" s="36" t="s">
        <v>33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</row>
    <row r="100" spans="1:7" x14ac:dyDescent="0.25">
      <c r="A100" s="36" t="s">
        <v>34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</row>
    <row r="101" spans="1:7" x14ac:dyDescent="0.25">
      <c r="A101" s="36" t="s">
        <v>35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</row>
    <row r="102" spans="1:7" x14ac:dyDescent="0.25">
      <c r="A102" s="34" t="s">
        <v>36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</row>
    <row r="103" spans="1:7" x14ac:dyDescent="0.25">
      <c r="A103" s="36" t="s">
        <v>37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</row>
    <row r="104" spans="1:7" x14ac:dyDescent="0.25">
      <c r="A104" s="36" t="s">
        <v>38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</row>
    <row r="105" spans="1:7" x14ac:dyDescent="0.25">
      <c r="A105" s="36" t="s">
        <v>39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</row>
    <row r="106" spans="1:7" x14ac:dyDescent="0.25">
      <c r="A106" s="36" t="s">
        <v>40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</row>
    <row r="107" spans="1:7" x14ac:dyDescent="0.25">
      <c r="A107" s="36" t="s">
        <v>41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</row>
    <row r="108" spans="1:7" x14ac:dyDescent="0.25">
      <c r="A108" s="36" t="s">
        <v>42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</row>
    <row r="109" spans="1:7" x14ac:dyDescent="0.25">
      <c r="A109" s="36" t="s">
        <v>43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</row>
    <row r="110" spans="1:7" x14ac:dyDescent="0.25">
      <c r="A110" s="36" t="s">
        <v>44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</row>
    <row r="111" spans="1:7" x14ac:dyDescent="0.25">
      <c r="A111" s="36" t="s">
        <v>45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</row>
    <row r="112" spans="1:7" x14ac:dyDescent="0.25">
      <c r="A112" s="34" t="s">
        <v>46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</row>
    <row r="113" spans="1:7" x14ac:dyDescent="0.25">
      <c r="A113" s="36" t="s">
        <v>47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</row>
    <row r="114" spans="1:7" x14ac:dyDescent="0.25">
      <c r="A114" s="36" t="s">
        <v>48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</row>
    <row r="115" spans="1:7" x14ac:dyDescent="0.25">
      <c r="A115" s="36" t="s">
        <v>49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</row>
    <row r="116" spans="1:7" x14ac:dyDescent="0.25">
      <c r="A116" s="36" t="s">
        <v>50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</row>
    <row r="117" spans="1:7" x14ac:dyDescent="0.25">
      <c r="A117" s="36" t="s">
        <v>51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</row>
    <row r="118" spans="1:7" x14ac:dyDescent="0.25">
      <c r="A118" s="36" t="s">
        <v>52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</row>
    <row r="119" spans="1:7" x14ac:dyDescent="0.25">
      <c r="A119" s="36" t="s">
        <v>53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</row>
    <row r="120" spans="1:7" x14ac:dyDescent="0.25">
      <c r="A120" s="36" t="s">
        <v>54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</row>
    <row r="121" spans="1:7" x14ac:dyDescent="0.25">
      <c r="A121" s="36" t="s">
        <v>55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</row>
    <row r="122" spans="1:7" x14ac:dyDescent="0.25">
      <c r="A122" s="34" t="s">
        <v>56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</row>
    <row r="123" spans="1:7" x14ac:dyDescent="0.25">
      <c r="A123" s="36" t="s">
        <v>57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</row>
    <row r="124" spans="1:7" x14ac:dyDescent="0.25">
      <c r="A124" s="36" t="s">
        <v>58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</row>
    <row r="125" spans="1:7" x14ac:dyDescent="0.25">
      <c r="A125" s="36" t="s">
        <v>59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</row>
    <row r="126" spans="1:7" x14ac:dyDescent="0.25">
      <c r="A126" s="36" t="s">
        <v>60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</row>
    <row r="127" spans="1:7" x14ac:dyDescent="0.25">
      <c r="A127" s="36" t="s">
        <v>61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</row>
    <row r="128" spans="1:7" x14ac:dyDescent="0.25">
      <c r="A128" s="36" t="s">
        <v>62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</row>
    <row r="129" spans="1:7" x14ac:dyDescent="0.25">
      <c r="A129" s="36" t="s">
        <v>63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</row>
    <row r="130" spans="1:7" x14ac:dyDescent="0.25">
      <c r="A130" s="36" t="s">
        <v>64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</row>
    <row r="131" spans="1:7" x14ac:dyDescent="0.25">
      <c r="A131" s="36" t="s">
        <v>65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</row>
    <row r="132" spans="1:7" x14ac:dyDescent="0.25">
      <c r="A132" s="34" t="s">
        <v>66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</row>
    <row r="133" spans="1:7" x14ac:dyDescent="0.25">
      <c r="A133" s="36" t="s">
        <v>67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</row>
    <row r="134" spans="1:7" x14ac:dyDescent="0.25">
      <c r="A134" s="36" t="s">
        <v>68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</row>
    <row r="135" spans="1:7" x14ac:dyDescent="0.25">
      <c r="A135" s="36" t="s">
        <v>69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</row>
    <row r="136" spans="1:7" x14ac:dyDescent="0.25">
      <c r="A136" s="34" t="s">
        <v>70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</row>
    <row r="137" spans="1:7" x14ac:dyDescent="0.25">
      <c r="A137" s="36" t="s">
        <v>71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</row>
    <row r="138" spans="1:7" x14ac:dyDescent="0.25">
      <c r="A138" s="36" t="s">
        <v>72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</row>
    <row r="139" spans="1:7" x14ac:dyDescent="0.25">
      <c r="A139" s="36" t="s">
        <v>73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</row>
    <row r="140" spans="1:7" x14ac:dyDescent="0.25">
      <c r="A140" s="36" t="s">
        <v>74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</row>
    <row r="141" spans="1:7" x14ac:dyDescent="0.25">
      <c r="A141" s="36" t="s">
        <v>75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</row>
    <row r="142" spans="1:7" x14ac:dyDescent="0.25">
      <c r="A142" s="36" t="s">
        <v>76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</row>
    <row r="143" spans="1:7" x14ac:dyDescent="0.25">
      <c r="A143" s="36" t="s">
        <v>77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</row>
    <row r="144" spans="1:7" x14ac:dyDescent="0.25">
      <c r="A144" s="36" t="s">
        <v>78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</row>
    <row r="145" spans="1:7" x14ac:dyDescent="0.25">
      <c r="A145" s="34" t="s">
        <v>79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</row>
    <row r="146" spans="1:7" x14ac:dyDescent="0.25">
      <c r="A146" s="36" t="s">
        <v>80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</row>
    <row r="147" spans="1:7" x14ac:dyDescent="0.25">
      <c r="A147" s="36" t="s">
        <v>81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</row>
    <row r="148" spans="1:7" x14ac:dyDescent="0.25">
      <c r="A148" s="36" t="s">
        <v>82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</row>
    <row r="149" spans="1:7" x14ac:dyDescent="0.25">
      <c r="A149" s="34" t="s">
        <v>83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</row>
    <row r="150" spans="1:7" x14ac:dyDescent="0.25">
      <c r="A150" s="36" t="s">
        <v>84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</row>
    <row r="151" spans="1:7" x14ac:dyDescent="0.25">
      <c r="A151" s="36" t="s">
        <v>85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</row>
    <row r="152" spans="1:7" x14ac:dyDescent="0.25">
      <c r="A152" s="36" t="s">
        <v>86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</row>
    <row r="153" spans="1:7" x14ac:dyDescent="0.25">
      <c r="A153" s="43" t="s">
        <v>87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</row>
    <row r="154" spans="1:7" x14ac:dyDescent="0.25">
      <c r="A154" s="36" t="s">
        <v>88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</row>
    <row r="155" spans="1:7" x14ac:dyDescent="0.25">
      <c r="A155" s="36" t="s">
        <v>89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</row>
    <row r="156" spans="1:7" x14ac:dyDescent="0.25">
      <c r="A156" s="36" t="s">
        <v>90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</row>
    <row r="157" spans="1:7" x14ac:dyDescent="0.25">
      <c r="A157" s="44"/>
      <c r="B157" s="41"/>
      <c r="C157" s="41"/>
      <c r="D157" s="41"/>
      <c r="E157" s="41"/>
      <c r="F157" s="41"/>
      <c r="G157" s="41"/>
    </row>
    <row r="158" spans="1:7" x14ac:dyDescent="0.25">
      <c r="A158" s="45" t="s">
        <v>92</v>
      </c>
      <c r="B158" s="33">
        <v>38099791</v>
      </c>
      <c r="C158" s="33">
        <v>871884.91999999993</v>
      </c>
      <c r="D158" s="33">
        <v>38971675.919999994</v>
      </c>
      <c r="E158" s="33">
        <v>15037446.58</v>
      </c>
      <c r="F158" s="33">
        <v>15037446.58</v>
      </c>
      <c r="G158" s="33">
        <v>23934229.34</v>
      </c>
    </row>
    <row r="159" spans="1:7" x14ac:dyDescent="0.25">
      <c r="A159" s="7"/>
      <c r="B159" s="6"/>
      <c r="C159" s="6"/>
      <c r="D159" s="6"/>
      <c r="E159" s="6"/>
      <c r="F159" s="6"/>
      <c r="G159" s="6"/>
    </row>
    <row r="160" spans="1:7" x14ac:dyDescent="0.25">
      <c r="A160" s="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633A0831-B48E-46A1-81D8-34C4B930651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7387-ED35-4402-8D19-A453752BEC17}">
  <dimension ref="A1:G27"/>
  <sheetViews>
    <sheetView workbookViewId="0">
      <selection activeCell="B11" sqref="B1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8" t="s">
        <v>2</v>
      </c>
      <c r="B1" s="9"/>
      <c r="C1" s="9"/>
      <c r="D1" s="9"/>
      <c r="E1" s="9"/>
      <c r="F1" s="9"/>
      <c r="G1" s="10"/>
    </row>
    <row r="2" spans="1:7" x14ac:dyDescent="0.25">
      <c r="A2" s="11" t="s">
        <v>9</v>
      </c>
      <c r="B2" s="12"/>
      <c r="C2" s="12"/>
      <c r="D2" s="12"/>
      <c r="E2" s="12"/>
      <c r="F2" s="12"/>
      <c r="G2" s="13"/>
    </row>
    <row r="3" spans="1:7" x14ac:dyDescent="0.25">
      <c r="A3" s="11" t="s">
        <v>93</v>
      </c>
      <c r="B3" s="12"/>
      <c r="C3" s="12"/>
      <c r="D3" s="12"/>
      <c r="E3" s="12"/>
      <c r="F3" s="12"/>
      <c r="G3" s="13"/>
    </row>
    <row r="4" spans="1:7" x14ac:dyDescent="0.25">
      <c r="A4" s="14" t="s">
        <v>4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8" t="s">
        <v>1</v>
      </c>
      <c r="B6" s="29" t="s">
        <v>11</v>
      </c>
      <c r="C6" s="29"/>
      <c r="D6" s="29"/>
      <c r="E6" s="29"/>
      <c r="F6" s="29"/>
      <c r="G6" s="71" t="s">
        <v>12</v>
      </c>
    </row>
    <row r="7" spans="1:7" ht="30" x14ac:dyDescent="0.25">
      <c r="A7" s="30"/>
      <c r="B7" s="31" t="s">
        <v>13</v>
      </c>
      <c r="C7" s="21" t="s">
        <v>7</v>
      </c>
      <c r="D7" s="31" t="s">
        <v>8</v>
      </c>
      <c r="E7" s="31" t="s">
        <v>5</v>
      </c>
      <c r="F7" s="31" t="s">
        <v>6</v>
      </c>
      <c r="G7" s="70"/>
    </row>
    <row r="8" spans="1:7" x14ac:dyDescent="0.25">
      <c r="A8" s="24" t="s">
        <v>94</v>
      </c>
      <c r="B8" s="47">
        <v>38099791</v>
      </c>
      <c r="C8" s="47">
        <v>871884.91999999993</v>
      </c>
      <c r="D8" s="47">
        <v>38971675.920000002</v>
      </c>
      <c r="E8" s="47">
        <v>15037446.58</v>
      </c>
      <c r="F8" s="47">
        <v>15037446.58</v>
      </c>
      <c r="G8" s="47">
        <v>23934229.34</v>
      </c>
    </row>
    <row r="9" spans="1:7" x14ac:dyDescent="0.25">
      <c r="A9" s="48" t="s">
        <v>95</v>
      </c>
      <c r="B9" s="2">
        <v>8168356.7000000002</v>
      </c>
      <c r="C9" s="2">
        <v>183516.97999999998</v>
      </c>
      <c r="D9" s="2">
        <v>8351873.6799999997</v>
      </c>
      <c r="E9" s="2">
        <v>3093606.87</v>
      </c>
      <c r="F9" s="2">
        <v>3093606.87</v>
      </c>
      <c r="G9" s="3">
        <v>5258266.8099999996</v>
      </c>
    </row>
    <row r="10" spans="1:7" x14ac:dyDescent="0.25">
      <c r="A10" s="48" t="s">
        <v>96</v>
      </c>
      <c r="B10" s="2">
        <v>9842048.5800000001</v>
      </c>
      <c r="C10" s="2">
        <v>137367.94</v>
      </c>
      <c r="D10" s="2">
        <v>9979416.5199999996</v>
      </c>
      <c r="E10" s="2">
        <v>4126310.88</v>
      </c>
      <c r="F10" s="2">
        <v>4126310.88</v>
      </c>
      <c r="G10" s="3">
        <v>5853105.6399999997</v>
      </c>
    </row>
    <row r="11" spans="1:7" x14ac:dyDescent="0.25">
      <c r="A11" s="48" t="s">
        <v>97</v>
      </c>
      <c r="B11" s="2">
        <v>5374100.21</v>
      </c>
      <c r="C11" s="2">
        <v>634000</v>
      </c>
      <c r="D11" s="2">
        <v>6008100.21</v>
      </c>
      <c r="E11" s="2">
        <v>2188847.71</v>
      </c>
      <c r="F11" s="2">
        <v>2188847.71</v>
      </c>
      <c r="G11" s="3">
        <v>3819252.5</v>
      </c>
    </row>
    <row r="12" spans="1:7" x14ac:dyDescent="0.25">
      <c r="A12" s="48" t="s">
        <v>98</v>
      </c>
      <c r="B12" s="2">
        <v>12715285.51</v>
      </c>
      <c r="C12" s="2">
        <v>-83000</v>
      </c>
      <c r="D12" s="2">
        <v>12632285.51</v>
      </c>
      <c r="E12" s="2">
        <v>5003929.5599999996</v>
      </c>
      <c r="F12" s="2">
        <v>5003929.5599999996</v>
      </c>
      <c r="G12" s="3">
        <v>7628355.9500000002</v>
      </c>
    </row>
    <row r="13" spans="1:7" x14ac:dyDescent="0.25">
      <c r="A13" s="48" t="s">
        <v>99</v>
      </c>
      <c r="B13" s="2">
        <v>2000000</v>
      </c>
      <c r="C13" s="2">
        <v>0</v>
      </c>
      <c r="D13" s="2">
        <v>2000000</v>
      </c>
      <c r="E13" s="2">
        <v>624751.56000000006</v>
      </c>
      <c r="F13" s="2">
        <v>624751.56000000006</v>
      </c>
      <c r="G13" s="3">
        <v>1375248.44</v>
      </c>
    </row>
    <row r="14" spans="1:7" x14ac:dyDescent="0.25">
      <c r="A14" s="20" t="s">
        <v>3</v>
      </c>
      <c r="B14" s="1"/>
      <c r="C14" s="1"/>
      <c r="D14" s="1"/>
      <c r="E14" s="1"/>
      <c r="F14" s="1"/>
      <c r="G14" s="1"/>
    </row>
    <row r="15" spans="1:7" x14ac:dyDescent="0.25">
      <c r="A15" s="4" t="s">
        <v>100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48" t="s">
        <v>101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48" t="s">
        <v>102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5">
      <c r="A18" s="48" t="s">
        <v>103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5">
      <c r="A19" s="48" t="s">
        <v>104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48" t="s">
        <v>105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48" t="s">
        <v>106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25">
      <c r="A22" s="48" t="s">
        <v>107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48" t="s">
        <v>108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20" t="s">
        <v>3</v>
      </c>
      <c r="B24" s="1"/>
      <c r="C24" s="1"/>
      <c r="D24" s="1"/>
      <c r="E24" s="1"/>
      <c r="F24" s="1"/>
      <c r="G24" s="1"/>
    </row>
    <row r="25" spans="1:7" x14ac:dyDescent="0.25">
      <c r="A25" s="4" t="s">
        <v>92</v>
      </c>
      <c r="B25" s="5">
        <v>38099791</v>
      </c>
      <c r="C25" s="5">
        <v>871884.91999999993</v>
      </c>
      <c r="D25" s="5">
        <v>38971675.920000002</v>
      </c>
      <c r="E25" s="5">
        <v>15037446.58</v>
      </c>
      <c r="F25" s="5">
        <v>15037446.58</v>
      </c>
      <c r="G25" s="5">
        <v>23934229.34</v>
      </c>
    </row>
    <row r="26" spans="1:7" x14ac:dyDescent="0.25">
      <c r="A26" s="22"/>
      <c r="B26" s="7"/>
      <c r="C26" s="7"/>
      <c r="D26" s="7"/>
      <c r="E26" s="7"/>
      <c r="F26" s="7"/>
      <c r="G26" s="49"/>
    </row>
    <row r="27" spans="1:7" x14ac:dyDescent="0.25">
      <c r="A27" s="5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5" xr:uid="{4433E8C2-A36F-4546-B593-1A530385EE6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85AD8-7DF9-40F8-BEB5-41BFAEDA32FF}">
  <dimension ref="A1:XFC78"/>
  <sheetViews>
    <sheetView workbookViewId="0">
      <selection activeCell="A13" sqref="A13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8" t="s">
        <v>2</v>
      </c>
      <c r="B1" s="9"/>
      <c r="C1" s="9"/>
      <c r="D1" s="9"/>
      <c r="E1" s="9"/>
      <c r="F1" s="9"/>
      <c r="G1" s="10"/>
    </row>
    <row r="2" spans="1:7" ht="15" x14ac:dyDescent="0.25">
      <c r="A2" s="11" t="s">
        <v>109</v>
      </c>
      <c r="B2" s="12"/>
      <c r="C2" s="12"/>
      <c r="D2" s="12"/>
      <c r="E2" s="12"/>
      <c r="F2" s="12"/>
      <c r="G2" s="13"/>
    </row>
    <row r="3" spans="1:7" ht="15" x14ac:dyDescent="0.25">
      <c r="A3" s="11" t="s">
        <v>110</v>
      </c>
      <c r="B3" s="12"/>
      <c r="C3" s="12"/>
      <c r="D3" s="12"/>
      <c r="E3" s="12"/>
      <c r="F3" s="12"/>
      <c r="G3" s="13"/>
    </row>
    <row r="4" spans="1:7" ht="15" x14ac:dyDescent="0.25">
      <c r="A4" s="14" t="s">
        <v>4</v>
      </c>
      <c r="B4" s="15"/>
      <c r="C4" s="15"/>
      <c r="D4" s="15"/>
      <c r="E4" s="15"/>
      <c r="F4" s="15"/>
      <c r="G4" s="16"/>
    </row>
    <row r="5" spans="1:7" ht="15" x14ac:dyDescent="0.25">
      <c r="A5" s="17" t="s">
        <v>0</v>
      </c>
      <c r="B5" s="18"/>
      <c r="C5" s="18"/>
      <c r="D5" s="18"/>
      <c r="E5" s="18"/>
      <c r="F5" s="18"/>
      <c r="G5" s="19"/>
    </row>
    <row r="6" spans="1:7" ht="15" x14ac:dyDescent="0.25">
      <c r="A6" s="12" t="s">
        <v>1</v>
      </c>
      <c r="B6" s="17" t="s">
        <v>11</v>
      </c>
      <c r="C6" s="18"/>
      <c r="D6" s="18"/>
      <c r="E6" s="18"/>
      <c r="F6" s="19"/>
      <c r="G6" s="71" t="s">
        <v>111</v>
      </c>
    </row>
    <row r="7" spans="1:7" ht="30.75" customHeight="1" x14ac:dyDescent="0.25">
      <c r="A7" s="12"/>
      <c r="B7" s="31" t="s">
        <v>13</v>
      </c>
      <c r="C7" s="21" t="s">
        <v>112</v>
      </c>
      <c r="D7" s="31" t="s">
        <v>15</v>
      </c>
      <c r="E7" s="31" t="s">
        <v>5</v>
      </c>
      <c r="F7" s="72" t="s">
        <v>6</v>
      </c>
      <c r="G7" s="70"/>
    </row>
    <row r="8" spans="1:7" ht="15" x14ac:dyDescent="0.25">
      <c r="A8" s="24" t="s">
        <v>113</v>
      </c>
      <c r="B8" s="51">
        <v>38099791</v>
      </c>
      <c r="C8" s="51">
        <v>871884.92</v>
      </c>
      <c r="D8" s="51">
        <v>38971675.920000002</v>
      </c>
      <c r="E8" s="51">
        <v>15037446.58</v>
      </c>
      <c r="F8" s="51">
        <v>15037446.58</v>
      </c>
      <c r="G8" s="51">
        <v>23934229.340000004</v>
      </c>
    </row>
    <row r="9" spans="1:7" ht="15" x14ac:dyDescent="0.25">
      <c r="A9" s="23" t="s">
        <v>114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ht="15" x14ac:dyDescent="0.25">
      <c r="A10" s="25" t="s">
        <v>115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</row>
    <row r="11" spans="1:7" ht="15" x14ac:dyDescent="0.25">
      <c r="A11" s="25" t="s">
        <v>116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</row>
    <row r="12" spans="1:7" ht="15" x14ac:dyDescent="0.25">
      <c r="A12" s="25" t="s">
        <v>117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ht="15" x14ac:dyDescent="0.25">
      <c r="A13" s="25" t="s">
        <v>118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</row>
    <row r="14" spans="1:7" ht="15" x14ac:dyDescent="0.25">
      <c r="A14" s="25" t="s">
        <v>119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7" ht="15" x14ac:dyDescent="0.25">
      <c r="A15" s="25" t="s">
        <v>120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</row>
    <row r="16" spans="1:7" ht="15" x14ac:dyDescent="0.25">
      <c r="A16" s="25" t="s">
        <v>121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</row>
    <row r="17" spans="1:7" ht="15" x14ac:dyDescent="0.25">
      <c r="A17" s="25" t="s">
        <v>122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</row>
    <row r="18" spans="1:7" ht="15" x14ac:dyDescent="0.25">
      <c r="A18" s="23" t="s">
        <v>123</v>
      </c>
      <c r="B18" s="52">
        <v>38099791</v>
      </c>
      <c r="C18" s="52">
        <v>871884.92</v>
      </c>
      <c r="D18" s="52">
        <v>38971675.920000002</v>
      </c>
      <c r="E18" s="52">
        <v>15037446.58</v>
      </c>
      <c r="F18" s="52">
        <v>15037446.58</v>
      </c>
      <c r="G18" s="52">
        <v>23934229.340000004</v>
      </c>
    </row>
    <row r="19" spans="1:7" ht="15" x14ac:dyDescent="0.25">
      <c r="A19" s="25" t="s">
        <v>124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3">
        <v>0</v>
      </c>
    </row>
    <row r="20" spans="1:7" ht="15" x14ac:dyDescent="0.25">
      <c r="A20" s="25" t="s">
        <v>125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3">
        <v>0</v>
      </c>
    </row>
    <row r="21" spans="1:7" ht="15" x14ac:dyDescent="0.25">
      <c r="A21" s="25" t="s">
        <v>126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3">
        <v>0</v>
      </c>
    </row>
    <row r="22" spans="1:7" ht="15" x14ac:dyDescent="0.25">
      <c r="A22" s="25" t="s">
        <v>127</v>
      </c>
      <c r="B22" s="54">
        <v>38099791</v>
      </c>
      <c r="C22" s="54">
        <v>871884.92</v>
      </c>
      <c r="D22" s="54">
        <v>38971675.920000002</v>
      </c>
      <c r="E22" s="54">
        <v>15037446.58</v>
      </c>
      <c r="F22" s="54">
        <v>15037446.58</v>
      </c>
      <c r="G22" s="53">
        <v>23934229.340000004</v>
      </c>
    </row>
    <row r="23" spans="1:7" ht="15" x14ac:dyDescent="0.25">
      <c r="A23" s="25" t="s">
        <v>128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</row>
    <row r="24" spans="1:7" ht="15" x14ac:dyDescent="0.25">
      <c r="A24" s="25" t="s">
        <v>129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3">
        <v>0</v>
      </c>
    </row>
    <row r="25" spans="1:7" ht="15" x14ac:dyDescent="0.25">
      <c r="A25" s="25" t="s">
        <v>130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3">
        <v>0</v>
      </c>
    </row>
    <row r="26" spans="1:7" ht="15" x14ac:dyDescent="0.25">
      <c r="A26" s="23" t="s">
        <v>131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7" spans="1:7" ht="15" x14ac:dyDescent="0.25">
      <c r="A27" s="26" t="s">
        <v>132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3">
        <v>0</v>
      </c>
    </row>
    <row r="28" spans="1:7" ht="15" x14ac:dyDescent="0.25">
      <c r="A28" s="25" t="s">
        <v>133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3">
        <v>0</v>
      </c>
    </row>
    <row r="29" spans="1:7" ht="15" x14ac:dyDescent="0.25">
      <c r="A29" s="25" t="s">
        <v>134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3">
        <v>0</v>
      </c>
    </row>
    <row r="30" spans="1:7" ht="15" x14ac:dyDescent="0.25">
      <c r="A30" s="25" t="s">
        <v>135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3">
        <v>0</v>
      </c>
    </row>
    <row r="31" spans="1:7" ht="15" x14ac:dyDescent="0.25">
      <c r="A31" s="25" t="s">
        <v>136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3">
        <v>0</v>
      </c>
    </row>
    <row r="32" spans="1:7" ht="15" x14ac:dyDescent="0.25">
      <c r="A32" s="25" t="s">
        <v>137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3">
        <v>0</v>
      </c>
    </row>
    <row r="33" spans="1:7" ht="15" x14ac:dyDescent="0.25">
      <c r="A33" s="25" t="s">
        <v>138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3">
        <v>0</v>
      </c>
    </row>
    <row r="34" spans="1:7" ht="15" x14ac:dyDescent="0.25">
      <c r="A34" s="25" t="s">
        <v>139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3">
        <v>0</v>
      </c>
    </row>
    <row r="35" spans="1:7" ht="15" x14ac:dyDescent="0.25">
      <c r="A35" s="25" t="s">
        <v>140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3">
        <v>0</v>
      </c>
    </row>
    <row r="36" spans="1:7" ht="30" x14ac:dyDescent="0.25">
      <c r="A36" s="55" t="s">
        <v>141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</row>
    <row r="37" spans="1:7" ht="15" x14ac:dyDescent="0.25">
      <c r="A37" s="26" t="s">
        <v>142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3">
        <v>0</v>
      </c>
    </row>
    <row r="38" spans="1:7" ht="30" x14ac:dyDescent="0.25">
      <c r="A38" s="26" t="s">
        <v>143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</row>
    <row r="39" spans="1:7" ht="15" x14ac:dyDescent="0.25">
      <c r="A39" s="26" t="s">
        <v>144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</row>
    <row r="40" spans="1:7" ht="15" x14ac:dyDescent="0.25">
      <c r="A40" s="26" t="s">
        <v>145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</row>
    <row r="41" spans="1:7" ht="15" x14ac:dyDescent="0.25">
      <c r="A41" s="26"/>
      <c r="B41" s="53"/>
      <c r="C41" s="53"/>
      <c r="D41" s="53"/>
      <c r="E41" s="53"/>
      <c r="F41" s="53"/>
      <c r="G41" s="53"/>
    </row>
    <row r="42" spans="1:7" ht="15" x14ac:dyDescent="0.25">
      <c r="A42" s="4" t="s">
        <v>146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</row>
    <row r="43" spans="1:7" ht="15" x14ac:dyDescent="0.25">
      <c r="A43" s="23" t="s">
        <v>147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</row>
    <row r="44" spans="1:7" ht="15" x14ac:dyDescent="0.25">
      <c r="A44" s="26" t="s">
        <v>115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</row>
    <row r="45" spans="1:7" ht="15" x14ac:dyDescent="0.25">
      <c r="A45" s="26" t="s">
        <v>116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</row>
    <row r="46" spans="1:7" ht="15" x14ac:dyDescent="0.25">
      <c r="A46" s="26" t="s">
        <v>117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</row>
    <row r="47" spans="1:7" ht="15" x14ac:dyDescent="0.25">
      <c r="A47" s="26" t="s">
        <v>118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</row>
    <row r="48" spans="1:7" ht="15" x14ac:dyDescent="0.25">
      <c r="A48" s="26" t="s">
        <v>119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</row>
    <row r="49" spans="1:7" ht="15" x14ac:dyDescent="0.25">
      <c r="A49" s="26" t="s">
        <v>120</v>
      </c>
      <c r="B49" s="53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</row>
    <row r="50" spans="1:7" ht="15" x14ac:dyDescent="0.25">
      <c r="A50" s="26" t="s">
        <v>121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</row>
    <row r="51" spans="1:7" ht="15" x14ac:dyDescent="0.25">
      <c r="A51" s="26" t="s">
        <v>122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</row>
    <row r="52" spans="1:7" ht="15" x14ac:dyDescent="0.25">
      <c r="A52" s="23" t="s">
        <v>123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ht="15" x14ac:dyDescent="0.25">
      <c r="A53" s="26" t="s">
        <v>124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3">
        <v>0</v>
      </c>
    </row>
    <row r="54" spans="1:7" ht="15" x14ac:dyDescent="0.25">
      <c r="A54" s="26" t="s">
        <v>125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3">
        <v>0</v>
      </c>
    </row>
    <row r="55" spans="1:7" ht="15" x14ac:dyDescent="0.25">
      <c r="A55" s="26" t="s">
        <v>126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3">
        <v>0</v>
      </c>
    </row>
    <row r="56" spans="1:7" ht="15" x14ac:dyDescent="0.25">
      <c r="A56" s="27" t="s">
        <v>127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3">
        <v>0</v>
      </c>
    </row>
    <row r="57" spans="1:7" ht="15" x14ac:dyDescent="0.25">
      <c r="A57" s="26" t="s">
        <v>128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3">
        <v>0</v>
      </c>
    </row>
    <row r="58" spans="1:7" ht="15" x14ac:dyDescent="0.25">
      <c r="A58" s="26" t="s">
        <v>129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3">
        <v>0</v>
      </c>
    </row>
    <row r="59" spans="1:7" ht="15" x14ac:dyDescent="0.25">
      <c r="A59" s="26" t="s">
        <v>130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3">
        <v>0</v>
      </c>
    </row>
    <row r="60" spans="1:7" ht="15" x14ac:dyDescent="0.25">
      <c r="A60" s="23" t="s">
        <v>131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</row>
    <row r="61" spans="1:7" ht="15" x14ac:dyDescent="0.25">
      <c r="A61" s="26" t="s">
        <v>132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3">
        <v>0</v>
      </c>
    </row>
    <row r="62" spans="1:7" ht="15" x14ac:dyDescent="0.25">
      <c r="A62" s="26" t="s">
        <v>133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3">
        <v>0</v>
      </c>
    </row>
    <row r="63" spans="1:7" ht="15" x14ac:dyDescent="0.25">
      <c r="A63" s="26" t="s">
        <v>134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3">
        <v>0</v>
      </c>
    </row>
    <row r="64" spans="1:7" ht="15" x14ac:dyDescent="0.25">
      <c r="A64" s="26" t="s">
        <v>135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3">
        <v>0</v>
      </c>
    </row>
    <row r="65" spans="1:8" ht="15" x14ac:dyDescent="0.25">
      <c r="A65" s="26" t="s">
        <v>136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3">
        <v>0</v>
      </c>
    </row>
    <row r="66" spans="1:8" ht="15" x14ac:dyDescent="0.25">
      <c r="A66" s="26" t="s">
        <v>137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3">
        <v>0</v>
      </c>
    </row>
    <row r="67" spans="1:8" ht="15" x14ac:dyDescent="0.25">
      <c r="A67" s="26" t="s">
        <v>138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3">
        <v>0</v>
      </c>
    </row>
    <row r="68" spans="1:8" ht="15" x14ac:dyDescent="0.25">
      <c r="A68" s="26" t="s">
        <v>139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3">
        <v>0</v>
      </c>
    </row>
    <row r="69" spans="1:8" ht="15" x14ac:dyDescent="0.25">
      <c r="A69" s="26" t="s">
        <v>140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3">
        <v>0</v>
      </c>
    </row>
    <row r="70" spans="1:8" ht="15" x14ac:dyDescent="0.25">
      <c r="A70" s="55" t="s">
        <v>148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</row>
    <row r="71" spans="1:8" ht="15" x14ac:dyDescent="0.25">
      <c r="A71" s="26" t="s">
        <v>142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3">
        <v>0</v>
      </c>
    </row>
    <row r="72" spans="1:8" ht="30" x14ac:dyDescent="0.25">
      <c r="A72" s="26" t="s">
        <v>143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3">
        <v>0</v>
      </c>
    </row>
    <row r="73" spans="1:8" ht="15" x14ac:dyDescent="0.25">
      <c r="A73" s="26" t="s">
        <v>144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3">
        <v>0</v>
      </c>
    </row>
    <row r="74" spans="1:8" ht="15" x14ac:dyDescent="0.25">
      <c r="A74" s="26" t="s">
        <v>145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3">
        <v>0</v>
      </c>
    </row>
    <row r="75" spans="1:8" ht="15" x14ac:dyDescent="0.25">
      <c r="A75" s="1"/>
      <c r="B75" s="58"/>
      <c r="C75" s="58"/>
      <c r="D75" s="58"/>
      <c r="E75" s="58"/>
      <c r="F75" s="58"/>
      <c r="G75" s="58"/>
    </row>
    <row r="76" spans="1:8" ht="15" x14ac:dyDescent="0.25">
      <c r="A76" s="4" t="s">
        <v>92</v>
      </c>
      <c r="B76" s="56">
        <v>38099791</v>
      </c>
      <c r="C76" s="56">
        <v>871884.92</v>
      </c>
      <c r="D76" s="56">
        <v>38971675.920000002</v>
      </c>
      <c r="E76" s="56">
        <v>15037446.58</v>
      </c>
      <c r="F76" s="56">
        <v>15037446.58</v>
      </c>
      <c r="G76" s="56">
        <v>23934229.340000004</v>
      </c>
    </row>
    <row r="77" spans="1:8" ht="15" x14ac:dyDescent="0.25">
      <c r="A77" s="22"/>
      <c r="B77" s="59"/>
      <c r="C77" s="59"/>
      <c r="D77" s="59"/>
      <c r="E77" s="59"/>
      <c r="F77" s="59"/>
      <c r="G77" s="59"/>
      <c r="H77" s="46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255CC9D0-4FEA-4D16-938D-9EB1EAD853D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B086-8289-4769-A552-D4B3981164DA}">
  <dimension ref="A1:G33"/>
  <sheetViews>
    <sheetView tabSelected="1" workbookViewId="0">
      <selection activeCell="C14" sqref="C14"/>
    </sheetView>
  </sheetViews>
  <sheetFormatPr baseColWidth="10" defaultRowHeight="15" x14ac:dyDescent="0.25"/>
  <cols>
    <col min="1" max="1" width="111.85546875" customWidth="1"/>
    <col min="2" max="6" width="20.7109375" style="66" customWidth="1"/>
    <col min="7" max="7" width="17.5703125" style="66" customWidth="1"/>
  </cols>
  <sheetData>
    <row r="1" spans="1:7" x14ac:dyDescent="0.25">
      <c r="A1" s="8" t="s">
        <v>2</v>
      </c>
      <c r="B1" s="9"/>
      <c r="C1" s="9"/>
      <c r="D1" s="9"/>
      <c r="E1" s="9"/>
      <c r="F1" s="9"/>
      <c r="G1" s="10"/>
    </row>
    <row r="2" spans="1:7" x14ac:dyDescent="0.25">
      <c r="A2" s="14" t="s">
        <v>9</v>
      </c>
      <c r="B2" s="15"/>
      <c r="C2" s="15"/>
      <c r="D2" s="15"/>
      <c r="E2" s="15"/>
      <c r="F2" s="15"/>
      <c r="G2" s="16"/>
    </row>
    <row r="3" spans="1:7" x14ac:dyDescent="0.25">
      <c r="A3" s="14" t="s">
        <v>149</v>
      </c>
      <c r="B3" s="15"/>
      <c r="C3" s="15"/>
      <c r="D3" s="15"/>
      <c r="E3" s="15"/>
      <c r="F3" s="15"/>
      <c r="G3" s="16"/>
    </row>
    <row r="4" spans="1:7" x14ac:dyDescent="0.25">
      <c r="A4" s="14" t="s">
        <v>4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8" t="s">
        <v>150</v>
      </c>
      <c r="B6" s="70" t="s">
        <v>11</v>
      </c>
      <c r="C6" s="70"/>
      <c r="D6" s="70"/>
      <c r="E6" s="70"/>
      <c r="F6" s="70"/>
      <c r="G6" s="70" t="s">
        <v>12</v>
      </c>
    </row>
    <row r="7" spans="1:7" ht="30" x14ac:dyDescent="0.25">
      <c r="A7" s="30"/>
      <c r="B7" s="21" t="s">
        <v>13</v>
      </c>
      <c r="C7" s="73" t="s">
        <v>112</v>
      </c>
      <c r="D7" s="73" t="s">
        <v>8</v>
      </c>
      <c r="E7" s="73" t="s">
        <v>5</v>
      </c>
      <c r="F7" s="73" t="s">
        <v>6</v>
      </c>
      <c r="G7" s="74"/>
    </row>
    <row r="8" spans="1:7" x14ac:dyDescent="0.25">
      <c r="A8" s="24" t="s">
        <v>151</v>
      </c>
      <c r="B8" s="60">
        <v>20300593.210000001</v>
      </c>
      <c r="C8" s="60">
        <v>0</v>
      </c>
      <c r="D8" s="60">
        <v>20300593.210000001</v>
      </c>
      <c r="E8" s="60">
        <v>7644857.0999999996</v>
      </c>
      <c r="F8" s="60">
        <v>7644857.0999999996</v>
      </c>
      <c r="G8" s="60">
        <v>12655736.110000001</v>
      </c>
    </row>
    <row r="9" spans="1:7" x14ac:dyDescent="0.25">
      <c r="A9" s="23" t="s">
        <v>152</v>
      </c>
      <c r="B9" s="61">
        <v>20300593.210000001</v>
      </c>
      <c r="C9" s="61">
        <v>0</v>
      </c>
      <c r="D9" s="61">
        <v>20300593.210000001</v>
      </c>
      <c r="E9" s="62">
        <v>7644857.0999999996</v>
      </c>
      <c r="F9" s="62">
        <v>7644857.0999999996</v>
      </c>
      <c r="G9" s="61">
        <v>12655736.110000001</v>
      </c>
    </row>
    <row r="10" spans="1:7" x14ac:dyDescent="0.25">
      <c r="A10" s="23" t="s">
        <v>153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23" t="s">
        <v>154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25" t="s">
        <v>155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25" t="s">
        <v>156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23" t="s">
        <v>157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5" t="s">
        <v>158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25" t="s">
        <v>159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5" t="s">
        <v>160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23" t="s">
        <v>161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1"/>
      <c r="B19" s="63"/>
      <c r="C19" s="63"/>
      <c r="D19" s="63"/>
      <c r="E19" s="63"/>
      <c r="F19" s="63"/>
      <c r="G19" s="63"/>
    </row>
    <row r="20" spans="1:7" x14ac:dyDescent="0.25">
      <c r="A20" s="64" t="s">
        <v>162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23" t="s">
        <v>152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23" t="s">
        <v>153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23" t="s">
        <v>154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25" t="s">
        <v>155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25" t="s">
        <v>156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23" t="s">
        <v>157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5" t="s">
        <v>158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5" t="s">
        <v>159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5" t="s">
        <v>160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23" t="s">
        <v>161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1"/>
      <c r="B31" s="63"/>
      <c r="C31" s="63"/>
      <c r="D31" s="63"/>
      <c r="E31" s="63"/>
      <c r="F31" s="63"/>
      <c r="G31" s="63"/>
    </row>
    <row r="32" spans="1:7" x14ac:dyDescent="0.25">
      <c r="A32" s="4" t="s">
        <v>163</v>
      </c>
      <c r="B32" s="60">
        <v>20300593.210000001</v>
      </c>
      <c r="C32" s="60">
        <v>0</v>
      </c>
      <c r="D32" s="60">
        <v>20300593.210000001</v>
      </c>
      <c r="E32" s="60">
        <v>7644857.0999999996</v>
      </c>
      <c r="F32" s="60">
        <v>7644857.0999999996</v>
      </c>
      <c r="G32" s="60">
        <v>12655736.110000001</v>
      </c>
    </row>
    <row r="33" spans="1:7" x14ac:dyDescent="0.25">
      <c r="A33" s="7"/>
      <c r="B33" s="65"/>
      <c r="C33" s="65"/>
      <c r="D33" s="65"/>
      <c r="E33" s="65"/>
      <c r="F33" s="65"/>
      <c r="G33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3B050B85-2E7B-4576-9880-D7A7B71E71A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2019-07-18T15:16:53Z</dcterms:created>
  <dcterms:modified xsi:type="dcterms:W3CDTF">2019-07-18T15:35:16Z</dcterms:modified>
</cp:coreProperties>
</file>