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58CCD2B8-1093-473F-A87B-855535116C2E}" xr6:coauthVersionLast="43" xr6:coauthVersionMax="43" xr10:uidLastSave="{00000000-0000-0000-0000-000000000000}"/>
  <bookViews>
    <workbookView xWindow="-120" yWindow="-120" windowWidth="24240" windowHeight="13140" xr2:uid="{DB6E3337-E2F9-4DD1-9488-B92EF28AF29C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<sst xmlns="http://schemas.openxmlformats.org/spreadsheetml/2006/main" count="357" uniqueCount="125">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</sst>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0</xdr:col>
      <xdr:colOff>895350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F20B19F-FED8-470F-A9BA-25E09DA6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2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50A6-CBBE-4D9F-9FD5-CE7C1FC1A473}">
  <dimension ref="A1:F17283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41855006.450000003</v>
      </c>
      <c r="C8" s="9">
        <v>9097255.7200000007</v>
      </c>
      <c r="D8" s="10" t="s">
        <v>9</v>
      </c>
      <c r="E8" s="9">
        <v>73805998.969999999</v>
      </c>
      <c r="F8" s="9">
        <v>62536481.359999999</v>
      </c>
    </row>
    <row r="9" spans="1:6" ht="15" x14ac:dyDescent="0.25">
      <c r="A9" s="11" t="s">
        <v>10</v>
      </c>
      <c r="B9" s="9">
        <v>138000</v>
      </c>
      <c r="C9" s="9">
        <v>105000</v>
      </c>
      <c r="D9" s="12" t="s">
        <v>11</v>
      </c>
      <c r="E9" s="9">
        <v>1217025.4099999999</v>
      </c>
      <c r="F9" s="9">
        <v>876066.12</v>
      </c>
    </row>
    <row r="10" spans="1:6" ht="15" x14ac:dyDescent="0.25">
      <c r="A10" s="11" t="s">
        <v>12</v>
      </c>
      <c r="B10" s="9">
        <v>6839396.1699999999</v>
      </c>
      <c r="C10" s="9">
        <v>8992255.7200000007</v>
      </c>
      <c r="D10" s="12" t="s">
        <v>13</v>
      </c>
      <c r="E10" s="9">
        <v>5491283.5199999996</v>
      </c>
      <c r="F10" s="9">
        <v>26254333.359999999</v>
      </c>
    </row>
    <row r="11" spans="1:6" ht="15" x14ac:dyDescent="0.25">
      <c r="A11" s="11" t="s">
        <v>14</v>
      </c>
      <c r="B11" s="13">
        <v>0</v>
      </c>
      <c r="C11" s="9">
        <v>0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>
        <v>34877610.280000001</v>
      </c>
      <c r="C12" s="9">
        <v>0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9">
        <v>0</v>
      </c>
      <c r="C13" s="9">
        <v>0</v>
      </c>
      <c r="D13" s="12" t="s">
        <v>19</v>
      </c>
      <c r="E13" s="9">
        <v>0</v>
      </c>
      <c r="F13" s="9">
        <v>0</v>
      </c>
    </row>
    <row r="14" spans="1:6" ht="15" x14ac:dyDescent="0.25">
      <c r="A14" s="11" t="s">
        <v>20</v>
      </c>
      <c r="B14" s="9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9">
        <v>0</v>
      </c>
      <c r="C15" s="9">
        <v>0</v>
      </c>
      <c r="D15" s="12" t="s">
        <v>23</v>
      </c>
      <c r="E15" s="9">
        <v>17583489.300000001</v>
      </c>
      <c r="F15" s="9">
        <v>25433484.190000001</v>
      </c>
    </row>
    <row r="16" spans="1:6" ht="15" x14ac:dyDescent="0.25">
      <c r="A16" s="8" t="s">
        <v>24</v>
      </c>
      <c r="B16" s="9">
        <v>123669171.55000001</v>
      </c>
      <c r="C16" s="9">
        <v>140032036.94</v>
      </c>
      <c r="D16" s="12" t="s">
        <v>25</v>
      </c>
      <c r="E16" s="9">
        <v>0</v>
      </c>
      <c r="F16" s="9">
        <v>0</v>
      </c>
    </row>
    <row r="17" spans="1:6" ht="15" x14ac:dyDescent="0.25">
      <c r="A17" s="14" t="s">
        <v>26</v>
      </c>
      <c r="B17" s="9">
        <v>0</v>
      </c>
      <c r="C17" s="9">
        <v>19225053.350000001</v>
      </c>
      <c r="D17" s="12" t="s">
        <v>27</v>
      </c>
      <c r="E17" s="9">
        <v>49514200.740000002</v>
      </c>
      <c r="F17" s="9">
        <v>9972597.6899999995</v>
      </c>
    </row>
    <row r="18" spans="1:6" ht="15" x14ac:dyDescent="0.25">
      <c r="A18" s="14" t="s">
        <v>28</v>
      </c>
      <c r="B18" s="9">
        <v>107742336.92</v>
      </c>
      <c r="C18" s="9">
        <v>101041819.89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969904.68</v>
      </c>
      <c r="C19" s="9">
        <v>953908.34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14956929.949999999</v>
      </c>
      <c r="C20" s="9">
        <v>18811255.359999999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0</v>
      </c>
      <c r="C23" s="9">
        <v>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19005164.82</v>
      </c>
      <c r="C24" s="9">
        <v>22638221.740000002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7058240</v>
      </c>
      <c r="C25" s="9">
        <v>2633807.14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>
        <v>11946924.82</v>
      </c>
      <c r="C28" s="9">
        <v>20004414.600000001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2546811.9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2546811.9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6500740.8399999999</v>
      </c>
      <c r="C36" s="9">
        <v>13175563.68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27820587.920000002</v>
      </c>
      <c r="F37" s="9">
        <v>108721305.01000001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27820587.920000002</v>
      </c>
      <c r="F40" s="9">
        <v>108721305.01000001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107725737.89</v>
      </c>
      <c r="F41" s="9">
        <v>101030605.26000001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107725737.89</v>
      </c>
      <c r="F44" s="9">
        <v>101030605.26000001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191030083.66</v>
      </c>
      <c r="C46" s="16">
        <v>184943078.08000001</v>
      </c>
      <c r="D46" s="7" t="s">
        <v>83</v>
      </c>
      <c r="E46" s="16">
        <v>211899136.68000001</v>
      </c>
      <c r="F46" s="16">
        <v>272288391.63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112164605.89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503960.48</v>
      </c>
      <c r="C50" s="9">
        <v>496339.91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884080127.82000005</v>
      </c>
      <c r="C51" s="9">
        <v>1087488679.8099999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150452193.59</v>
      </c>
      <c r="C52" s="9">
        <v>148829246.74000001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527494.9</v>
      </c>
      <c r="C53" s="9">
        <v>390402.1</v>
      </c>
      <c r="D53" s="10" t="s">
        <v>95</v>
      </c>
      <c r="E53" s="9">
        <v>86640215.849999994</v>
      </c>
      <c r="F53" s="9">
        <v>0</v>
      </c>
    </row>
    <row r="54" spans="1:6" ht="15" x14ac:dyDescent="0.25">
      <c r="A54" s="8" t="s">
        <v>96</v>
      </c>
      <c r="B54" s="9">
        <v>-47180588.600000001</v>
      </c>
      <c r="C54" s="9">
        <v>-47180588.600000001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86640215.849999994</v>
      </c>
      <c r="F56" s="16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298539352.52999997</v>
      </c>
      <c r="F58" s="16">
        <v>272288391.63</v>
      </c>
    </row>
    <row r="59" spans="1:6" ht="15" x14ac:dyDescent="0.25">
      <c r="A59" s="15" t="s">
        <v>103</v>
      </c>
      <c r="B59" s="16">
        <v>1100547794.0800002</v>
      </c>
      <c r="C59" s="16">
        <v>1190024079.96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1291577877.7400002</v>
      </c>
      <c r="C61" s="16">
        <v>1374967158.04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149765155.18000001</v>
      </c>
      <c r="F62" s="13">
        <v>149765155.18000001</v>
      </c>
    </row>
    <row r="63" spans="1:6" ht="15" x14ac:dyDescent="0.25">
      <c r="A63" s="6"/>
      <c r="B63" s="6"/>
      <c r="C63" s="6"/>
      <c r="D63" s="21" t="s">
        <v>107</v>
      </c>
      <c r="E63" s="13">
        <v>149765155.18000001</v>
      </c>
      <c r="F63" s="13">
        <v>149765155.18000001</v>
      </c>
    </row>
    <row r="64" spans="1:6" ht="15" x14ac:dyDescent="0.25">
      <c r="A64" s="6"/>
      <c r="B64" s="6"/>
      <c r="C64" s="6"/>
      <c r="D64" s="22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843273370.02999997</v>
      </c>
      <c r="F67" s="13">
        <v>952913611.23000002</v>
      </c>
    </row>
    <row r="68" spans="1:6" ht="15" x14ac:dyDescent="0.25">
      <c r="A68" s="23"/>
      <c r="B68" s="6"/>
      <c r="C68" s="6"/>
      <c r="D68" s="21" t="s">
        <v>111</v>
      </c>
      <c r="E68" s="13">
        <v>63127389.799999997</v>
      </c>
      <c r="F68" s="13">
        <v>143956702.38</v>
      </c>
    </row>
    <row r="69" spans="1:6" ht="15" x14ac:dyDescent="0.25">
      <c r="A69" s="23"/>
      <c r="B69" s="6"/>
      <c r="C69" s="6"/>
      <c r="D69" s="21" t="s">
        <v>112</v>
      </c>
      <c r="E69" s="13">
        <v>780145980.23000002</v>
      </c>
      <c r="F69" s="13">
        <v>808956908.85000002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0</v>
      </c>
      <c r="F72" s="13">
        <v>0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13">
        <v>0</v>
      </c>
      <c r="F75" s="13">
        <v>0</v>
      </c>
    </row>
    <row r="76" spans="1:6" ht="15" x14ac:dyDescent="0.25">
      <c r="A76" s="23"/>
      <c r="B76" s="6"/>
      <c r="C76" s="6"/>
      <c r="D76" s="10" t="s">
        <v>118</v>
      </c>
      <c r="E76" s="13">
        <v>0</v>
      </c>
      <c r="F76" s="13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993038525.21000004</v>
      </c>
      <c r="F78" s="16">
        <v>1102678766.4100001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1291577877.74</v>
      </c>
      <c r="F80" s="16">
        <v>1374967158.04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9FEE5B43-18D0-49BD-A22F-F4697553E29B}">
      <formula1>-1.79769313486231E+100</formula1>
      <formula2>1.79769313486231E+100</formula2>
    </dataValidation>
    <dataValidation allowBlank="1" showInputMessage="1" showErrorMessage="1" prompt="31 de diciembre de 20XN-1 (e)" sqref="C5 F5" xr:uid="{B7A372F9-78DF-49C2-B8C0-C820884E072D}"/>
    <dataValidation allowBlank="1" showInputMessage="1" showErrorMessage="1" prompt="20XN (d)" sqref="B5 E5" xr:uid="{0099410E-8F43-4CFC-B22A-798B15F596C9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2019-07-09T17:12:49Z</dcterms:created>
  <dcterms:modified xsi:type="dcterms:W3CDTF">2019-07-09T17:14:10Z</dcterms:modified>
</cp:coreProperties>
</file>