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xr:revisionPtr revIDLastSave="0" documentId="8_{A039BCDC-5B55-4E7F-B52C-6D54F403DE12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2" l="1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  <c r="H42" i="2"/>
  <c r="H43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<sst xmlns="http://schemas.openxmlformats.org/spreadsheetml/2006/main" count="83" uniqueCount="83">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</sst>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0</xdr:row>
      <xdr:rowOff>723900</xdr:rowOff>
    </xdr:to>
    <xdr:pic>
      <xdr:nvPicPr>
        <xdr:cNvPr id="188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3D58CC0-44A1-4D25-8F9D-F452FF83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D18" sqref="D18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0</v>
      </c>
      <c r="E3" s="18">
        <v>12780940.18</v>
      </c>
      <c r="F3" s="18">
        <v>4994898.24</v>
      </c>
      <c r="G3" s="18">
        <v>4994898.24</v>
      </c>
      <c r="H3" s="18">
        <f>E3-F3</f>
        <v>7786041.9399999995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-1400000</v>
      </c>
      <c r="E4" s="18">
        <v>9218207.6899999995</v>
      </c>
      <c r="F4" s="18">
        <v>3991769.2600000002</v>
      </c>
      <c r="G4" s="18">
        <v>3991769.2600000002</v>
      </c>
      <c r="H4" s="18">
        <f t="shared" ref="H4:H9" si="0">E4-F4</f>
        <v>5226438.43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-1669966.54</v>
      </c>
      <c r="E5" s="19">
        <v>5798511.96</v>
      </c>
      <c r="F5" s="19">
        <v>2634058.6</v>
      </c>
      <c r="G5" s="19">
        <v>2634058.6</v>
      </c>
      <c r="H5" s="20">
        <f t="shared" si="0"/>
        <v>3164453.36</v>
      </c>
    </row>
    <row r="6" spans="1:8" s="14" customFormat="1" x14ac:dyDescent="0.2">
      <c r="A6" s="9">
        <v>1200</v>
      </c>
      <c r="B6" s="10" t="s">
        <v>10</v>
      </c>
      <c r="C6" s="19"/>
      <c r="D6" s="19">
        <v>263996.09999999998</v>
      </c>
      <c r="E6" s="19">
        <v>263996.09999999998</v>
      </c>
      <c r="F6" s="19">
        <v>263996.09999999998</v>
      </c>
      <c r="G6" s="19">
        <v>263996.09999999998</v>
      </c>
      <c r="H6" s="19">
        <f t="shared" si="0"/>
        <v>0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5970.44</v>
      </c>
      <c r="E7" s="19">
        <v>1408736.73</v>
      </c>
      <c r="F7" s="19">
        <v>558283.43999999994</v>
      </c>
      <c r="G7" s="19">
        <v>558283.43999999994</v>
      </c>
      <c r="H7" s="19">
        <f t="shared" si="0"/>
        <v>850453.29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/>
      <c r="E8" s="19">
        <v>1675826</v>
      </c>
      <c r="F8" s="19">
        <v>464294.22</v>
      </c>
      <c r="G8" s="19">
        <v>464294.22</v>
      </c>
      <c r="H8" s="19">
        <f t="shared" si="0"/>
        <v>1211531.78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f t="shared" si="0"/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0</v>
      </c>
      <c r="E12" s="18">
        <v>393500</v>
      </c>
      <c r="F12" s="18">
        <v>139648.68</v>
      </c>
      <c r="G12" s="18">
        <v>139648.68</v>
      </c>
      <c r="H12" s="18">
        <f>E12-F12</f>
        <v>253851.32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/>
      <c r="E13" s="19">
        <v>215000</v>
      </c>
      <c r="F13" s="19">
        <v>80128.02</v>
      </c>
      <c r="G13" s="19">
        <v>80128.02</v>
      </c>
      <c r="H13" s="19">
        <f>E13-F13</f>
        <v>134871.97999999998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/>
      <c r="E18" s="19">
        <v>178500</v>
      </c>
      <c r="F18" s="19">
        <v>59520.66</v>
      </c>
      <c r="G18" s="19">
        <v>59520.66</v>
      </c>
      <c r="H18" s="19">
        <f>E18-F18</f>
        <v>118979.34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1400000</v>
      </c>
      <c r="E22" s="18">
        <v>3169232.49</v>
      </c>
      <c r="F22" s="18">
        <v>863480.30000000016</v>
      </c>
      <c r="G22" s="18">
        <v>863480.30000000016</v>
      </c>
      <c r="H22" s="18">
        <f>E22-F22</f>
        <v>2305752.19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>
        <v>15946.4</v>
      </c>
      <c r="E23" s="19">
        <v>147646.39999999999</v>
      </c>
      <c r="F23" s="19">
        <v>34519.4</v>
      </c>
      <c r="G23" s="19">
        <v>34519.4</v>
      </c>
      <c r="H23" s="19">
        <f>E23-F23</f>
        <v>113127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>
        <v>1398728</v>
      </c>
      <c r="E25" s="19">
        <v>2568648</v>
      </c>
      <c r="F25" s="19">
        <v>679386.92</v>
      </c>
      <c r="G25" s="19">
        <v>679386.92</v>
      </c>
      <c r="H25" s="19">
        <f t="shared" ref="H25:H31" si="1">E25-F25</f>
        <v>1889261.08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>
        <v>-1243.48</v>
      </c>
      <c r="E26" s="19">
        <v>44756.52</v>
      </c>
      <c r="F26" s="19">
        <v>22377.56</v>
      </c>
      <c r="G26" s="19">
        <v>22377.56</v>
      </c>
      <c r="H26" s="19">
        <f t="shared" si="1"/>
        <v>22378.959999999995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>
        <v>-3430.92</v>
      </c>
      <c r="E27" s="19">
        <v>122069.08</v>
      </c>
      <c r="F27" s="19">
        <v>38912.230000000003</v>
      </c>
      <c r="G27" s="19">
        <v>38912.230000000003</v>
      </c>
      <c r="H27" s="19">
        <f t="shared" si="1"/>
        <v>83156.850000000006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>
        <v>-6554</v>
      </c>
      <c r="E29" s="19">
        <v>42946</v>
      </c>
      <c r="F29" s="19">
        <v>11786.51</v>
      </c>
      <c r="G29" s="19">
        <v>11786.51</v>
      </c>
      <c r="H29" s="19">
        <f t="shared" si="1"/>
        <v>31159.489999999998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>
        <v>-3500</v>
      </c>
      <c r="E30" s="19">
        <v>59641</v>
      </c>
      <c r="F30" s="19">
        <v>18833.75</v>
      </c>
      <c r="G30" s="19">
        <v>18833.75</v>
      </c>
      <c r="H30" s="19">
        <f t="shared" si="1"/>
        <v>40807.25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>
        <v>54</v>
      </c>
      <c r="E31" s="19">
        <v>183525.49</v>
      </c>
      <c r="F31" s="19">
        <v>57663.93</v>
      </c>
      <c r="G31" s="19">
        <v>57663.93</v>
      </c>
      <c r="H31" s="19">
        <f t="shared" si="1"/>
        <v>125861.56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/>
      <c r="D42" s="18"/>
      <c r="E42" s="18"/>
      <c r="F42" s="18"/>
      <c r="G42" s="18"/>
      <c r="H42" s="18">
        <f>E42-F42</f>
        <v>0</v>
      </c>
    </row>
    <row r="43" spans="1:8" s="14" customFormat="1" x14ac:dyDescent="0.2">
      <c r="A43" s="9">
        <v>5100</v>
      </c>
      <c r="B43" s="10" t="s">
        <v>47</v>
      </c>
      <c r="C43" s="19"/>
      <c r="D43" s="19"/>
      <c r="E43" s="19"/>
      <c r="F43" s="19"/>
      <c r="G43" s="19"/>
      <c r="H43" s="19">
        <f>E43-F43</f>
        <v>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f>E46-F46</f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20:H27 H18 H42:H43 H29:H31 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2019-06-07T14:14:13Z</dcterms:modified>
</cp:coreProperties>
</file>