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618B3F16-726E-491A-BE01-19FC5EEBD3BA}" xr6:coauthVersionLast="34" xr6:coauthVersionMax="34" xr10:uidLastSave="{00000000-0000-0000-0000-000000000000}"/>
  <bookViews>
    <workbookView xWindow="0" yWindow="0" windowWidth="24000" windowHeight="8625" xr2:uid="{C4B32BD1-B0BB-4BCB-9F05-5090CBD71C2B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<sst xmlns="http://schemas.openxmlformats.org/spreadsheetml/2006/main" count="72" uniqueCount="72">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</sst>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6" fillId="0" borderId="12" xfId="1" applyFont="1" applyBorder="1" applyAlignment="1">
      <alignment vertical="center"/>
    </xf>
    <xf numFmtId="43" fontId="0" fillId="0" borderId="11" xfId="1" applyFont="1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4CF28D60-92A9-4719-9415-ACD93497E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66676</xdr:rowOff>
    </xdr:from>
    <xdr:to>
      <xdr:col>0</xdr:col>
      <xdr:colOff>1000125</xdr:colOff>
      <xdr:row>2</xdr:row>
      <xdr:rowOff>180976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5F18F253-B809-43F9-9E46-74EE7CFA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6"/>
          <a:ext cx="8572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C7787-6017-4543-AF7F-269C65A559BE}">
  <dimension ref="A1:H76"/>
  <sheetViews>
    <sheetView tabSelected="1" workbookViewId="0">
      <selection activeCell="A5" sqref="A5:A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20" t="str">
        <f>ENTE_PUBLICO_A</f>
        <v>INSTITUTO MUNICIPAL DE ARTE Y CULTURA DE CELAYA, Gobierno del Estado de Guanajuato (a)</v>
      </c>
      <c r="B1" s="21"/>
      <c r="C1" s="21"/>
      <c r="D1" s="21"/>
      <c r="E1" s="21"/>
      <c r="F1" s="21"/>
      <c r="G1" s="22"/>
    </row>
    <row r="2" spans="1:8" ht="15" x14ac:dyDescent="0.25">
      <c r="A2" s="23" t="s">
        <v>0</v>
      </c>
      <c r="B2" s="24"/>
      <c r="C2" s="24"/>
      <c r="D2" s="24"/>
      <c r="E2" s="24"/>
      <c r="F2" s="24"/>
      <c r="G2" s="25"/>
    </row>
    <row r="3" spans="1:8" ht="15" x14ac:dyDescent="0.25">
      <c r="A3" s="26" t="str">
        <f>TRIMESTRE</f>
        <v>Del 1 de enero al 30 de septiembre de 2018 (b)</v>
      </c>
      <c r="B3" s="27"/>
      <c r="C3" s="27"/>
      <c r="D3" s="27"/>
      <c r="E3" s="27"/>
      <c r="F3" s="27"/>
      <c r="G3" s="28"/>
    </row>
    <row r="4" spans="1:8" ht="15" x14ac:dyDescent="0.25">
      <c r="A4" s="29" t="s">
        <v>1</v>
      </c>
      <c r="B4" s="30"/>
      <c r="C4" s="30"/>
      <c r="D4" s="30"/>
      <c r="E4" s="30"/>
      <c r="F4" s="30"/>
      <c r="G4" s="31"/>
    </row>
    <row r="5" spans="1:8" ht="15" x14ac:dyDescent="0.25">
      <c r="A5" s="32" t="s">
        <v>2</v>
      </c>
      <c r="B5" s="33" t="s">
        <v>3</v>
      </c>
      <c r="C5" s="33"/>
      <c r="D5" s="33"/>
      <c r="E5" s="33"/>
      <c r="F5" s="33"/>
      <c r="G5" s="33" t="s">
        <v>4</v>
      </c>
    </row>
    <row r="6" spans="1:8" ht="30" x14ac:dyDescent="0.25">
      <c r="A6" s="34"/>
      <c r="B6" s="35" t="s">
        <v>5</v>
      </c>
      <c r="C6" s="36" t="s">
        <v>6</v>
      </c>
      <c r="D6" s="35" t="s">
        <v>7</v>
      </c>
      <c r="E6" s="35" t="s">
        <v>8</v>
      </c>
      <c r="F6" s="35" t="s">
        <v>9</v>
      </c>
      <c r="G6" s="33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4.25" customHeight="1" x14ac:dyDescent="0.25">
      <c r="A8" s="2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3"/>
    </row>
    <row r="9" spans="1:8" ht="14.25" customHeight="1" x14ac:dyDescent="0.25">
      <c r="A9" s="2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8" ht="14.25" customHeight="1" x14ac:dyDescent="0.25">
      <c r="A10" s="2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8" ht="14.25" customHeight="1" x14ac:dyDescent="0.25">
      <c r="A11" s="2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ht="14.25" customHeight="1" x14ac:dyDescent="0.25">
      <c r="A12" s="2" t="s">
        <v>15</v>
      </c>
      <c r="B12" s="14">
        <v>2767088</v>
      </c>
      <c r="C12" s="14">
        <v>545450</v>
      </c>
      <c r="D12" s="14">
        <v>3312538</v>
      </c>
      <c r="E12" s="14">
        <v>2106712.15</v>
      </c>
      <c r="F12" s="14">
        <v>2106712.15</v>
      </c>
      <c r="G12" s="14">
        <v>-660375.85000000009</v>
      </c>
    </row>
    <row r="13" spans="1:8" ht="14.25" customHeight="1" x14ac:dyDescent="0.25">
      <c r="A13" s="2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8" ht="14.25" customHeight="1" x14ac:dyDescent="0.25">
      <c r="A14" s="2" t="s">
        <v>17</v>
      </c>
      <c r="B14" s="14">
        <v>4792000</v>
      </c>
      <c r="C14" s="14">
        <v>0</v>
      </c>
      <c r="D14" s="14">
        <v>4792000</v>
      </c>
      <c r="E14" s="14">
        <v>4371479.72</v>
      </c>
      <c r="F14" s="14">
        <v>4371479.72</v>
      </c>
      <c r="G14" s="14">
        <v>-420520.28000000026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5" x14ac:dyDescent="0.25">
      <c r="A17" s="5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5" x14ac:dyDescent="0.25">
      <c r="A18" s="5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ht="15" x14ac:dyDescent="0.25">
      <c r="A19" s="5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ht="15" x14ac:dyDescent="0.25">
      <c r="A20" s="5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5" x14ac:dyDescent="0.25">
      <c r="A21" s="5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ht="15" x14ac:dyDescent="0.25">
      <c r="A22" s="5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ht="15" x14ac:dyDescent="0.25">
      <c r="A23" s="5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15" x14ac:dyDescent="0.25">
      <c r="A24" s="5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ht="15" x14ac:dyDescent="0.25">
      <c r="A25" s="5" t="s">
        <v>28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5" x14ac:dyDescent="0.25">
      <c r="A26" s="5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15" x14ac:dyDescent="0.25">
      <c r="A29" s="5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ht="15" x14ac:dyDescent="0.25">
      <c r="A30" s="5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ht="15" x14ac:dyDescent="0.25">
      <c r="A31" s="5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ht="15" x14ac:dyDescent="0.25">
      <c r="A32" s="5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8" ht="15" x14ac:dyDescent="0.25">
      <c r="A33" s="2" t="s">
        <v>36</v>
      </c>
      <c r="B33" s="14">
        <v>23980673.120000001</v>
      </c>
      <c r="C33" s="14">
        <v>4661366.43</v>
      </c>
      <c r="D33" s="14">
        <v>28642039.550000001</v>
      </c>
      <c r="E33" s="14">
        <v>19621200.390000001</v>
      </c>
      <c r="F33" s="14">
        <v>19621200.390000001</v>
      </c>
      <c r="G33" s="14">
        <v>-4359472.7300000004</v>
      </c>
    </row>
    <row r="34" spans="1:8" ht="15" x14ac:dyDescent="0.25">
      <c r="A34" s="2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8" ht="15" x14ac:dyDescent="0.25">
      <c r="A35" s="5" t="s">
        <v>38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8" ht="15" x14ac:dyDescent="0.25">
      <c r="A38" s="5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5">
        <v>31539761.120000001</v>
      </c>
      <c r="C40" s="15">
        <v>5206816.43</v>
      </c>
      <c r="D40" s="15">
        <v>36746577.549999997</v>
      </c>
      <c r="E40" s="15">
        <v>26099392.259999998</v>
      </c>
      <c r="F40" s="15">
        <v>26099392.259999998</v>
      </c>
      <c r="G40" s="15">
        <v>-5440368.8600000013</v>
      </c>
    </row>
    <row r="41" spans="1:8" ht="15" x14ac:dyDescent="0.25">
      <c r="A41" s="7" t="s">
        <v>43</v>
      </c>
      <c r="B41" s="16"/>
      <c r="C41" s="16"/>
      <c r="D41" s="16"/>
      <c r="E41" s="16"/>
      <c r="F41" s="16"/>
      <c r="G41" s="15">
        <v>0</v>
      </c>
      <c r="H41" s="3"/>
    </row>
    <row r="42" spans="1:8" ht="15" x14ac:dyDescent="0.25">
      <c r="A42" s="6"/>
      <c r="B42" s="17"/>
      <c r="C42" s="17"/>
      <c r="D42" s="17"/>
      <c r="E42" s="17"/>
      <c r="F42" s="17"/>
      <c r="G42" s="17"/>
    </row>
    <row r="43" spans="1:8" ht="15" x14ac:dyDescent="0.25">
      <c r="A43" s="7" t="s">
        <v>44</v>
      </c>
      <c r="B43" s="17"/>
      <c r="C43" s="17"/>
      <c r="D43" s="17"/>
      <c r="E43" s="17"/>
      <c r="F43" s="17"/>
      <c r="G43" s="17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8" ht="15" x14ac:dyDescent="0.25">
      <c r="A46" s="8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8" ht="15" x14ac:dyDescent="0.25">
      <c r="A47" s="8" t="s">
        <v>48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8" ht="30" x14ac:dyDescent="0.25">
      <c r="A48" s="8" t="s">
        <v>49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15" x14ac:dyDescent="0.25">
      <c r="A49" s="8" t="s">
        <v>50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ht="15" x14ac:dyDescent="0.25">
      <c r="A50" s="8" t="s">
        <v>51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" x14ac:dyDescent="0.25">
      <c r="A51" s="9" t="s">
        <v>52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15" x14ac:dyDescent="0.25">
      <c r="A52" s="5" t="s">
        <v>53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" x14ac:dyDescent="0.25">
      <c r="A55" s="8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5" x14ac:dyDescent="0.25">
      <c r="A56" s="8" t="s">
        <v>57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ht="15" x14ac:dyDescent="0.25">
      <c r="A57" s="9" t="s">
        <v>58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ht="15" x14ac:dyDescent="0.25">
      <c r="A60" s="8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ht="15" x14ac:dyDescent="0.25">
      <c r="A61" s="2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ht="15" x14ac:dyDescent="0.25">
      <c r="A62" s="2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ht="15" x14ac:dyDescent="0.25">
      <c r="A63" s="6"/>
      <c r="B63" s="17"/>
      <c r="C63" s="17"/>
      <c r="D63" s="17"/>
      <c r="E63" s="17"/>
      <c r="F63" s="17"/>
      <c r="G63" s="17"/>
    </row>
    <row r="64" spans="1:7" ht="15" x14ac:dyDescent="0.25">
      <c r="A64" s="7" t="s">
        <v>64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x14ac:dyDescent="0.25">
      <c r="A65" s="6"/>
      <c r="B65" s="17"/>
      <c r="C65" s="17"/>
      <c r="D65" s="17"/>
      <c r="E65" s="17"/>
      <c r="F65" s="17"/>
      <c r="G65" s="17"/>
    </row>
    <row r="66" spans="1:7" ht="15" x14ac:dyDescent="0.25">
      <c r="A66" s="7" t="s">
        <v>65</v>
      </c>
      <c r="B66" s="15">
        <v>0</v>
      </c>
      <c r="C66" s="15">
        <v>482426.16</v>
      </c>
      <c r="D66" s="15">
        <v>482426.16</v>
      </c>
      <c r="E66" s="15">
        <v>482426.16</v>
      </c>
      <c r="F66" s="15">
        <v>482426.16</v>
      </c>
      <c r="G66" s="15">
        <v>482426.16</v>
      </c>
    </row>
    <row r="67" spans="1:7" ht="15" x14ac:dyDescent="0.25">
      <c r="A67" s="2" t="s">
        <v>66</v>
      </c>
      <c r="B67" s="14">
        <v>0</v>
      </c>
      <c r="C67" s="14">
        <v>482426.16</v>
      </c>
      <c r="D67" s="14">
        <v>482426.16</v>
      </c>
      <c r="E67" s="14">
        <v>482426.16</v>
      </c>
      <c r="F67" s="14">
        <v>482426.16</v>
      </c>
      <c r="G67" s="14">
        <v>482426.16</v>
      </c>
    </row>
    <row r="68" spans="1:7" ht="15" x14ac:dyDescent="0.25">
      <c r="A68" s="6"/>
      <c r="B68" s="17"/>
      <c r="C68" s="17"/>
      <c r="D68" s="17"/>
      <c r="E68" s="17"/>
      <c r="F68" s="17"/>
      <c r="G68" s="17"/>
    </row>
    <row r="69" spans="1:7" ht="15" x14ac:dyDescent="0.25">
      <c r="A69" s="7" t="s">
        <v>67</v>
      </c>
      <c r="B69" s="15">
        <v>31539761.120000001</v>
      </c>
      <c r="C69" s="15">
        <v>5689242.5899999999</v>
      </c>
      <c r="D69" s="15">
        <v>37229003.709999993</v>
      </c>
      <c r="E69" s="15">
        <v>26581818.419999998</v>
      </c>
      <c r="F69" s="15">
        <v>26581818.419999998</v>
      </c>
      <c r="G69" s="15">
        <v>-4957942.7000000011</v>
      </c>
    </row>
    <row r="70" spans="1:7" ht="15" x14ac:dyDescent="0.25">
      <c r="A70" s="6"/>
      <c r="B70" s="17"/>
      <c r="C70" s="17"/>
      <c r="D70" s="17"/>
      <c r="E70" s="17"/>
      <c r="F70" s="17"/>
      <c r="G70" s="17"/>
    </row>
    <row r="71" spans="1:7" ht="15" x14ac:dyDescent="0.25">
      <c r="A71" s="7" t="s">
        <v>68</v>
      </c>
      <c r="B71" s="17"/>
      <c r="C71" s="17"/>
      <c r="D71" s="17"/>
      <c r="E71" s="17"/>
      <c r="F71" s="17"/>
      <c r="G71" s="17"/>
    </row>
    <row r="72" spans="1:7" ht="15" x14ac:dyDescent="0.25">
      <c r="A72" s="10" t="s">
        <v>69</v>
      </c>
      <c r="B72" s="18">
        <v>0</v>
      </c>
      <c r="C72" s="18">
        <v>482426.16</v>
      </c>
      <c r="D72" s="18">
        <v>482426.16</v>
      </c>
      <c r="E72" s="18">
        <v>482426.16</v>
      </c>
      <c r="F72" s="18">
        <v>482426.16</v>
      </c>
      <c r="G72" s="14">
        <v>482426.16</v>
      </c>
    </row>
    <row r="73" spans="1:7" ht="30" x14ac:dyDescent="0.25">
      <c r="A73" s="10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4">
        <v>0</v>
      </c>
    </row>
    <row r="74" spans="1:7" ht="15" x14ac:dyDescent="0.25">
      <c r="A74" s="11" t="s">
        <v>71</v>
      </c>
      <c r="B74" s="15">
        <v>0</v>
      </c>
      <c r="C74" s="15">
        <v>482426.16</v>
      </c>
      <c r="D74" s="15">
        <v>482426.16</v>
      </c>
      <c r="E74" s="15">
        <v>482426.16</v>
      </c>
      <c r="F74" s="15">
        <v>482426.16</v>
      </c>
      <c r="G74" s="15">
        <v>482426.16</v>
      </c>
    </row>
    <row r="75" spans="1:7" ht="15" x14ac:dyDescent="0.25">
      <c r="A75" s="12"/>
      <c r="B75" s="19"/>
      <c r="C75" s="19"/>
      <c r="D75" s="19"/>
      <c r="E75" s="19"/>
      <c r="F75" s="19"/>
      <c r="G75" s="1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118373EB-CE75-48F1-B91E-CA9392E8620C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BB9CB360-8F25-4BB2-98D2-49E2E17F9F11}">
          <x14:formula1>
            <xm:f>'[0361_LDF_1803_MCYA_CLT.xlsx]Info General'!#REF!</xm:f>
          </x14:formula1>
          <x14:formula2>
            <xm:f>'[0361_LDF_1803_MCYA_CLT.xlsx]Info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2018-10-10T18:52:23Z</dcterms:created>
  <dcterms:modified xsi:type="dcterms:W3CDTF">2018-10-10T18:54:03Z</dcterms:modified>
</cp:coreProperties>
</file>