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 L\"/>
    </mc:Choice>
  </mc:AlternateContent>
  <xr:revisionPtr revIDLastSave="0" documentId="8_{8E93FEC9-B6F9-453A-BDE6-C3774A5970B5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2" r:id="rId1"/>
  </sheets>
  <calcPr calcId="162913"/>
</workbook>
</file>

<file path=xl/sharedStrings.xml><?xml version="1.0" encoding="utf-8"?>
<sst xmlns="http://schemas.openxmlformats.org/spreadsheetml/2006/main" count="36" uniqueCount="35">
  <si>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</si>
  <si>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</si>
  <si>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</si>
  <si>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</si>
  <si>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</si>
  <si>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</si>
  <si>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</si>
  <si>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</si>
  <si>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</si>
  <si>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</si>
  <si>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</si>
  <si>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</si>
  <si>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</si>
  <si>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</si>
  <si>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</si>
  <si>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</si>
  <si>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</si>
  <si>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E0008</t>
  </si>
  <si>
    <t>PROMOCIÓN Y DIFUSIÓN DEL MUSEO CON INSTITUCIONES EDUCATIVAS, DEPENDENCIAS Y EMPRESAS PARA RECORRIDOS GUIADOS, Y PÚBLICO EN GENERAL PARA EL CONOCIMIENTO DE DIFERENTES OBRAS ARTÍSTICAS DEL PINTOR OCTAVIO OCAMPO, Y OTROS.</t>
  </si>
  <si>
    <t>31120-8406</t>
  </si>
  <si>
    <t>MUSEO DE ARTE DE CELAYA, OCTAVIO OCAMPO</t>
  </si>
  <si>
    <t>E0014</t>
  </si>
  <si>
    <t>PARQUE Y GALERIAS XOCHIPILLI 3RA. SECCIÓN</t>
  </si>
  <si>
    <t>31120-8409</t>
  </si>
  <si>
    <t>ESPACIO INTERACTIVO QUE PROMUEVA EL CONOCIMIENTO DE LA CIENCIA, LA CULTURA Y LAS ARTES, ADEMAS DE RECREACIÓN FAMILIAR</t>
  </si>
  <si>
    <t>E0002</t>
  </si>
  <si>
    <t>AUDITORIO MUNICIPAL</t>
  </si>
  <si>
    <t>REALIZACIÓN Y COORDINACIÓN DE EVENTOS Y FESTIVALES DENTRO DEL AUDITORIO MUNICIPAL DE CELAYA</t>
  </si>
  <si>
    <t>31120-8401</t>
  </si>
  <si>
    <t>FORMACIÓN ATÍSTICA</t>
  </si>
  <si>
    <t xml:space="preserve">COORDINAR, DIFUNDIR,  OFRECER PROGRAMAS DE ESTUDIOS DE INTERÉS Y VANGUARDIA EN DIFERENTES DISCIPLINAS CULTURALES Y ARTÍSTICAS </t>
  </si>
  <si>
    <t>31120-8403</t>
  </si>
  <si>
    <t>E0004</t>
  </si>
  <si>
    <t>Instituto Municipal de Arte y Cultura de Celaya
Programas y Proyectos de Inversión
DEL 01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</si>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</sst>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43" fontId="0" fillId="0" borderId="0" xfId="17" applyFont="1" applyAlignment="1" applyProtection="1">
      <alignment vertical="center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9526</xdr:rowOff>
    </xdr:from>
    <xdr:to>
      <xdr:col>1</xdr:col>
      <xdr:colOff>447675</xdr:colOff>
      <xdr:row>0</xdr:row>
      <xdr:rowOff>561976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CE270589-9633-4250-A904-7EBE78BA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6"/>
          <a:ext cx="942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23FE-24E9-479C-8F7B-9A5C5E1B9D63}">
  <dimension ref="A1:N11"/>
  <sheetViews>
    <sheetView tabSelected="1" workbookViewId="0">
      <selection activeCell="A11" sqref="A11"/>
    </sheetView>
  </sheetViews>
  <sheetFormatPr baseColWidth="10" defaultRowHeight="11.25" x14ac:dyDescent="0.2"/>
  <cols>
    <col min="2" max="2" width="37.83203125" customWidth="1"/>
    <col min="3" max="3" width="69.1640625" customWidth="1"/>
    <col min="5" max="5" width="14.83203125" customWidth="1"/>
    <col min="6" max="6" width="15.83203125" customWidth="1"/>
    <col min="8" max="8" width="13.1640625" customWidth="1"/>
    <col min="13" max="13" width="15.33203125" customWidth="1"/>
  </cols>
  <sheetData>
    <row r="1" spans="1:14" ht="49.5" customHeight="1" x14ac:dyDescent="0.2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">
      <c r="A2" s="8"/>
      <c r="B2" s="8"/>
      <c r="C2" s="8"/>
      <c r="D2" s="8"/>
      <c r="E2" s="9"/>
      <c r="F2" s="10" t="s">
        <v>2</v>
      </c>
      <c r="G2" s="11"/>
      <c r="H2" s="9"/>
      <c r="I2" s="10" t="s">
        <v>8</v>
      </c>
      <c r="J2" s="11"/>
      <c r="K2" s="12" t="s">
        <v>15</v>
      </c>
      <c r="L2" s="11"/>
      <c r="M2" s="13" t="s">
        <v>14</v>
      </c>
      <c r="N2" s="14"/>
    </row>
    <row r="3" spans="1:14" ht="33.75" x14ac:dyDescent="0.2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" t="s">
        <v>25</v>
      </c>
      <c r="B5" s="2" t="s">
        <v>26</v>
      </c>
      <c r="C5" s="2" t="s">
        <v>27</v>
      </c>
      <c r="D5" s="2" t="s">
        <v>28</v>
      </c>
      <c r="E5" s="7">
        <v>0</v>
      </c>
      <c r="F5" s="7">
        <v>1600000</v>
      </c>
      <c r="G5" s="7">
        <v>0</v>
      </c>
      <c r="H5" s="7">
        <v>0</v>
      </c>
      <c r="I5" s="7">
        <v>1</v>
      </c>
      <c r="J5" s="7">
        <v>0</v>
      </c>
      <c r="K5" s="4">
        <v>0</v>
      </c>
      <c r="L5" s="4">
        <v>0</v>
      </c>
      <c r="M5" s="4">
        <v>0</v>
      </c>
      <c r="N5" s="4">
        <v>0</v>
      </c>
    </row>
    <row r="6" spans="1:14" x14ac:dyDescent="0.2">
      <c r="A6" s="2" t="s">
        <v>32</v>
      </c>
      <c r="B6" s="6" t="s">
        <v>29</v>
      </c>
      <c r="C6" s="5" t="s">
        <v>30</v>
      </c>
      <c r="D6" s="6" t="s">
        <v>31</v>
      </c>
      <c r="E6" s="7">
        <v>0</v>
      </c>
      <c r="F6" s="7">
        <v>311400</v>
      </c>
      <c r="G6" s="7">
        <v>311400</v>
      </c>
      <c r="H6" s="7">
        <v>0</v>
      </c>
      <c r="I6" s="7">
        <v>1</v>
      </c>
      <c r="J6" s="7">
        <v>1</v>
      </c>
      <c r="K6" s="4">
        <v>0</v>
      </c>
      <c r="L6" s="4">
        <v>1</v>
      </c>
      <c r="M6" s="4">
        <v>0</v>
      </c>
      <c r="N6" s="4">
        <v>1</v>
      </c>
    </row>
    <row r="7" spans="1:14" ht="96.75" customHeight="1" x14ac:dyDescent="0.2">
      <c r="A7" s="2" t="s">
        <v>17</v>
      </c>
      <c r="B7" s="3" t="s">
        <v>20</v>
      </c>
      <c r="C7" s="3" t="s">
        <v>18</v>
      </c>
      <c r="D7" s="2" t="s">
        <v>19</v>
      </c>
      <c r="E7" s="7">
        <v>3368000</v>
      </c>
      <c r="F7" s="7">
        <v>468000</v>
      </c>
      <c r="G7" s="7">
        <v>138078.34</v>
      </c>
      <c r="H7" s="7">
        <v>100</v>
      </c>
      <c r="I7" s="7">
        <v>25</v>
      </c>
      <c r="J7" s="7">
        <v>19</v>
      </c>
      <c r="K7" s="4">
        <v>4.0997131828978621E-2</v>
      </c>
      <c r="L7" s="4">
        <v>0.29503918803418805</v>
      </c>
      <c r="M7" s="4">
        <v>0.19</v>
      </c>
      <c r="N7" s="4">
        <v>0.76</v>
      </c>
    </row>
    <row r="8" spans="1:14" ht="22.5" x14ac:dyDescent="0.2">
      <c r="A8" s="2" t="s">
        <v>21</v>
      </c>
      <c r="B8" s="3" t="s">
        <v>22</v>
      </c>
      <c r="C8" s="3" t="s">
        <v>24</v>
      </c>
      <c r="D8" s="2" t="s">
        <v>23</v>
      </c>
      <c r="E8" s="7">
        <v>0</v>
      </c>
      <c r="F8" s="7">
        <v>766565.27</v>
      </c>
      <c r="G8" s="7">
        <v>72670.06</v>
      </c>
      <c r="H8" s="7">
        <v>0</v>
      </c>
      <c r="I8" s="7">
        <v>18</v>
      </c>
      <c r="J8" s="7">
        <v>8</v>
      </c>
      <c r="K8" s="4">
        <v>0</v>
      </c>
      <c r="L8" s="4">
        <v>9.4799572644348989E-2</v>
      </c>
      <c r="M8" s="4">
        <v>0</v>
      </c>
      <c r="N8" s="4">
        <v>0.44444444444444442</v>
      </c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" x14ac:dyDescent="0.2">
      <c r="A11" s="19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mergeCells count="1">
    <mergeCell ref="A1:N1"/>
  </mergeCells>
  <dataValidations count="1">
    <dataValidation allowBlank="1" showErrorMessage="1" prompt="Clave asignada al programa/proyecto" sqref="A2:A3" xr:uid="{39FC6810-9A31-4B8D-B895-721A5C088CEA}"/>
  </dataValidation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2018-10-18T19:34:24Z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