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573F52DE-80E5-478A-AB99-9048A3A0D110}" xr6:coauthVersionLast="34" xr6:coauthVersionMax="34" xr10:uidLastSave="{00000000-0000-0000-0000-000000000000}"/>
  <bookViews>
    <workbookView xWindow="0" yWindow="0" windowWidth="24000" windowHeight="9525" activeTab="3" xr2:uid="{6654E81C-F2DF-4235-AE2D-658413267A1C}"/>
  </bookViews>
  <sheets>
    <sheet name="F6(a)" sheetId="1" r:id="rId1"/>
    <sheet name="F6(b)" sheetId="2" r:id="rId2"/>
    <sheet name="F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'F6(b)'!$B$28</definedName>
    <definedName name="GASTO_E_FIN_02">'F6(b)'!$C$28</definedName>
    <definedName name="GASTO_E_FIN_03">'F6(b)'!$D$28</definedName>
    <definedName name="GASTO_E_FIN_04">'F6(b)'!$E$28</definedName>
    <definedName name="GASTO_E_FIN_05">'F6(b)'!$F$28</definedName>
    <definedName name="GASTO_E_FIN_06">'F6(b)'!$G$28</definedName>
    <definedName name="GASTO_E_T1">'F6(b)'!$B$19</definedName>
    <definedName name="GASTO_E_T2">'F6(b)'!$C$19</definedName>
    <definedName name="GASTO_E_T3">'F6(b)'!$D$19</definedName>
    <definedName name="GASTO_E_T4">'F6(b)'!$E$19</definedName>
    <definedName name="GASTO_E_T5">'F6(b)'!$F$19</definedName>
    <definedName name="GASTO_E_T6">'F6(b)'!$G$19</definedName>
    <definedName name="GASTO_NE_FIN_01">'F6(b)'!$B$18</definedName>
    <definedName name="GASTO_NE_FIN_02">'F6(b)'!$C$18</definedName>
    <definedName name="GASTO_NE_FIN_03">'F6(b)'!$D$18</definedName>
    <definedName name="GASTO_NE_FIN_04">'F6(b)'!$E$18</definedName>
    <definedName name="GASTO_NE_FIN_05">'F6(b)'!$F$18</definedName>
    <definedName name="GASTO_NE_FIN_06">'F6(b)'!$G$18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<sst xmlns="http://schemas.openxmlformats.org/spreadsheetml/2006/main" count="313" uniqueCount="168">
  <si>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</si>
  <si>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</si>
  <si>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</si>
  <si>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</si>
  <si>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</si>
  <si>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</si>
  <si>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</si>
  <si>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</si>
  <si>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</si>
  <si>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</si>
  <si>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</si>
  <si>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</si>
  <si>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</si>
  <si>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</si>
  <si>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</si>
  <si>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</si>
  <si>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</si>
  <si>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</si>
  <si>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</si>
  <si>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</si>
  <si>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</si>
  <si>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</si>
  <si>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</si>
  <si>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</si>
  <si>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</si>
  <si>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</si>
  <si>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</si>
  <si>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</si>
  <si>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</si>
  <si>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</si>
  <si>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</si>
  <si>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</si>
  <si>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</si>
  <si>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</si>
  <si>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</si>
  <si>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</si>
  <si>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</si>
  <si>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</si>
  <si>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</si>
  <si>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</si>
  <si>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</si>
  <si>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</si>
  <si>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</si>
  <si>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</si>
  <si>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</si>
  <si>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</si>
  <si>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</si>
  <si>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</si>
  <si>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</si>
  <si>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</si>
  <si>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</si>
  <si>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</si>
  <si>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</si>
  <si>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</si>
  <si>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</si>
  <si>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</si>
  <si>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</si>
  <si>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</si>
  <si>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</si>
  <si>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</si>
  <si>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</si>
  <si>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</si>
  <si>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</si>
  <si>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</si>
  <si>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</si>
  <si>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</si>
  <si>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</si>
  <si>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</si>
  <si>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</si>
  <si>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</si>
  <si>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</si>
  <si>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</si>
  <si>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</si>
  <si>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</si>
  <si>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</si>
  <si>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</si>
  <si>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</si>
  <si>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</si>
  <si>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</si>
  <si>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</si>
  <si>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</si>
  <si>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</si>
  <si>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</si>
  <si>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</si>
  <si>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</si>
  <si>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</si>
  <si>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</si>
  <si>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</si>
  <si>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</si>
  <si>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</si>
  <si>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</si>
  <si>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</si>
  <si>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</si>
  <si>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</si>
  <si>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</si>
  <si>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</si>
  <si>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</si>
  <si>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</si>
  <si>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</si>
  <si>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</si>
  <si>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I. Xochipilli 3ra. Sección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</si>
  <si>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</si>
  <si>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</si>
  <si>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</si>
  <si>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</si>
  <si>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</si>
  <si>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</si>
  <si>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</si>
  <si>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</si>
  <si>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</si>
  <si>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</si>
  <si>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</si>
  <si>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</si>
  <si>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</si>
  <si>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</si>
  <si>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</si>
  <si>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</si>
  <si>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</si>
  <si>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</si>
  <si>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</si>
  <si>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</si>
  <si>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</si>
  <si>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</si>
  <si>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</si>
  <si>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</si>
  <si>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</si>
  <si>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</si>
  <si>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</si>
  <si>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</si>
  <si>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</si>
  <si>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</si>
  <si>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</si>
  <si>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</si>
  <si>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</si>
  <si>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</si>
  <si>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</si>
  <si>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</si>
  <si>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</si>
  <si>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</si>
  <si>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</si>
  <si>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</si>
  <si>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</si>
  <si>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</si>
  <si>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</si>
  <si>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</si>
  <si>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</si>
  <si>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</si>
  <si>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</si>
  <si>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</si>
  <si>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</si>
  <si>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</si>
  <si>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</si>
  <si>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</si>
  <si>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</si>
  <si>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</si>
  <si>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</si>
  <si>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</si>
  <si>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</si>
  <si>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</si>
  <si>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</si>
  <si>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</si>
  <si>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</si>
  <si>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</si>
  <si>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</si>
  <si>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</si>
  <si>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</si>
  <si>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SITEMA MUNICIPAL DE ARTE Y CULTURA DE CELAYA,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</si>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</sst>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104776</xdr:rowOff>
    </xdr:from>
    <xdr:to>
      <xdr:col>0</xdr:col>
      <xdr:colOff>1181101</xdr:colOff>
      <xdr:row>2</xdr:row>
      <xdr:rowOff>180976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5ED7A775-B3EB-46B4-95F9-F7F164EF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6"/>
          <a:ext cx="952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1209675</xdr:colOff>
      <xdr:row>3</xdr:row>
      <xdr:rowOff>76200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B7392F3D-ED60-4408-9D17-018BE74D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952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114300</xdr:rowOff>
    </xdr:from>
    <xdr:to>
      <xdr:col>0</xdr:col>
      <xdr:colOff>1285875</xdr:colOff>
      <xdr:row>3</xdr:row>
      <xdr:rowOff>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685BEC49-ACF2-4E75-BE5D-B93F4360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952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152400</xdr:rowOff>
    </xdr:from>
    <xdr:to>
      <xdr:col>0</xdr:col>
      <xdr:colOff>1304925</xdr:colOff>
      <xdr:row>3</xdr:row>
      <xdr:rowOff>38100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A770B4C4-286E-4BC0-8735-53116FC5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2400"/>
          <a:ext cx="952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SMACC/0361_LDF_1802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SITEMA MUNICIPAL DE ARTE Y CULTURA DE CELAYA, Gobierno del Estado de Guanajuato (a)</v>
          </cell>
        </row>
        <row r="16">
          <cell r="C16" t="str">
            <v>Del 1 de enero al 30 de junio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7BDE-DE13-45AB-9A66-CAA7150D5AEF}">
  <dimension ref="A1:G160"/>
  <sheetViews>
    <sheetView workbookViewId="0">
      <selection activeCell="A16" sqref="A16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25" t="s">
        <v>166</v>
      </c>
      <c r="B1" s="25"/>
      <c r="C1" s="25"/>
      <c r="D1" s="25"/>
      <c r="E1" s="25"/>
      <c r="F1" s="25"/>
      <c r="G1" s="25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1</v>
      </c>
      <c r="B3" s="26"/>
      <c r="C3" s="26"/>
      <c r="D3" s="26"/>
      <c r="E3" s="26"/>
      <c r="F3" s="26"/>
      <c r="G3" s="26"/>
    </row>
    <row r="4" spans="1:7" x14ac:dyDescent="0.25">
      <c r="A4" s="27" t="s">
        <v>167</v>
      </c>
      <c r="B4" s="27"/>
      <c r="C4" s="27"/>
      <c r="D4" s="27"/>
      <c r="E4" s="27"/>
      <c r="F4" s="27"/>
      <c r="G4" s="27"/>
    </row>
    <row r="5" spans="1:7" x14ac:dyDescent="0.25">
      <c r="A5" s="28" t="s">
        <v>2</v>
      </c>
      <c r="B5" s="28"/>
      <c r="C5" s="28"/>
      <c r="D5" s="28"/>
      <c r="E5" s="28"/>
      <c r="F5" s="28"/>
      <c r="G5" s="28"/>
    </row>
    <row r="6" spans="1:7" x14ac:dyDescent="0.25">
      <c r="A6" s="29" t="s">
        <v>3</v>
      </c>
      <c r="B6" s="29" t="s">
        <v>4</v>
      </c>
      <c r="C6" s="29"/>
      <c r="D6" s="29"/>
      <c r="E6" s="29"/>
      <c r="F6" s="29"/>
      <c r="G6" s="30" t="s">
        <v>5</v>
      </c>
    </row>
    <row r="7" spans="1:7" ht="30" x14ac:dyDescent="0.25">
      <c r="A7" s="29"/>
      <c r="B7" s="31" t="s">
        <v>6</v>
      </c>
      <c r="C7" s="31" t="s">
        <v>7</v>
      </c>
      <c r="D7" s="31" t="s">
        <v>8</v>
      </c>
      <c r="E7" s="31" t="s">
        <v>9</v>
      </c>
      <c r="F7" s="31" t="s">
        <v>10</v>
      </c>
      <c r="G7" s="29"/>
    </row>
    <row r="8" spans="1:7" x14ac:dyDescent="0.25">
      <c r="A8" s="1" t="s">
        <v>11</v>
      </c>
      <c r="B8" s="32">
        <v>31539761.119999997</v>
      </c>
      <c r="C8" s="32">
        <v>4447579.6099999994</v>
      </c>
      <c r="D8" s="32">
        <v>35987340.730000004</v>
      </c>
      <c r="E8" s="32">
        <v>10751027.25</v>
      </c>
      <c r="F8" s="32">
        <v>10724481.25</v>
      </c>
      <c r="G8" s="32">
        <v>25236313.48</v>
      </c>
    </row>
    <row r="9" spans="1:7" x14ac:dyDescent="0.25">
      <c r="A9" s="2" t="s">
        <v>12</v>
      </c>
      <c r="B9" s="33">
        <v>15786823.289999999</v>
      </c>
      <c r="C9" s="33">
        <v>1351416.99</v>
      </c>
      <c r="D9" s="33">
        <v>17138240.280000001</v>
      </c>
      <c r="E9" s="33">
        <v>5662797.0200000005</v>
      </c>
      <c r="F9" s="33">
        <v>5662797.0200000005</v>
      </c>
      <c r="G9" s="33">
        <v>11475443.26</v>
      </c>
    </row>
    <row r="10" spans="1:7" x14ac:dyDescent="0.25">
      <c r="A10" s="3" t="s">
        <v>13</v>
      </c>
      <c r="B10" s="33">
        <v>9468179.1500000004</v>
      </c>
      <c r="C10" s="33">
        <v>907084.83</v>
      </c>
      <c r="D10" s="33">
        <v>10375263.98</v>
      </c>
      <c r="E10" s="33">
        <v>4245978.55</v>
      </c>
      <c r="F10" s="33">
        <v>4245978.55</v>
      </c>
      <c r="G10" s="33">
        <v>6129285.4300000006</v>
      </c>
    </row>
    <row r="11" spans="1:7" x14ac:dyDescent="0.25">
      <c r="A11" s="3" t="s">
        <v>14</v>
      </c>
      <c r="B11" s="33">
        <v>0</v>
      </c>
      <c r="C11" s="33"/>
      <c r="D11" s="33">
        <v>0</v>
      </c>
      <c r="E11" s="33"/>
      <c r="F11" s="33"/>
      <c r="G11" s="33">
        <v>0</v>
      </c>
    </row>
    <row r="12" spans="1:7" x14ac:dyDescent="0.25">
      <c r="A12" s="3" t="s">
        <v>15</v>
      </c>
      <c r="B12" s="33">
        <v>1763375.09</v>
      </c>
      <c r="C12" s="33">
        <v>119377.86</v>
      </c>
      <c r="D12" s="33">
        <v>1882752.95</v>
      </c>
      <c r="E12" s="33">
        <v>79657.740000000005</v>
      </c>
      <c r="F12" s="33">
        <v>79657.740000000005</v>
      </c>
      <c r="G12" s="33">
        <v>1803095.21</v>
      </c>
    </row>
    <row r="13" spans="1:7" x14ac:dyDescent="0.25">
      <c r="A13" s="3" t="s">
        <v>16</v>
      </c>
      <c r="B13" s="33">
        <v>2280648.36</v>
      </c>
      <c r="C13" s="33">
        <v>241911.22</v>
      </c>
      <c r="D13" s="33">
        <v>2522559.58</v>
      </c>
      <c r="E13" s="33">
        <v>793522.32</v>
      </c>
      <c r="F13" s="33">
        <v>793522.32</v>
      </c>
      <c r="G13" s="33">
        <v>1729037.2600000002</v>
      </c>
    </row>
    <row r="14" spans="1:7" x14ac:dyDescent="0.25">
      <c r="A14" s="3" t="s">
        <v>17</v>
      </c>
      <c r="B14" s="33">
        <v>1533620.69</v>
      </c>
      <c r="C14" s="33">
        <v>83043.08</v>
      </c>
      <c r="D14" s="33">
        <v>1616663.77</v>
      </c>
      <c r="E14" s="33">
        <v>543638.41</v>
      </c>
      <c r="F14" s="33">
        <v>543638.41</v>
      </c>
      <c r="G14" s="33">
        <v>1073025.3599999999</v>
      </c>
    </row>
    <row r="15" spans="1:7" x14ac:dyDescent="0.25">
      <c r="A15" s="3" t="s">
        <v>18</v>
      </c>
      <c r="B15" s="33">
        <v>741000</v>
      </c>
      <c r="C15" s="33">
        <v>0</v>
      </c>
      <c r="D15" s="33">
        <v>741000</v>
      </c>
      <c r="E15" s="33">
        <v>0</v>
      </c>
      <c r="F15" s="33">
        <v>0</v>
      </c>
      <c r="G15" s="33">
        <v>741000</v>
      </c>
    </row>
    <row r="16" spans="1:7" x14ac:dyDescent="0.25">
      <c r="A16" s="3" t="s">
        <v>19</v>
      </c>
      <c r="B16" s="33">
        <v>0</v>
      </c>
      <c r="C16" s="33"/>
      <c r="D16" s="33">
        <v>0</v>
      </c>
      <c r="E16" s="33"/>
      <c r="F16" s="33"/>
      <c r="G16" s="33">
        <v>0</v>
      </c>
    </row>
    <row r="17" spans="1:7" x14ac:dyDescent="0.25">
      <c r="A17" s="2" t="s">
        <v>20</v>
      </c>
      <c r="B17" s="33">
        <v>1212000</v>
      </c>
      <c r="C17" s="33">
        <v>822176.01</v>
      </c>
      <c r="D17" s="33">
        <v>2034176.0099999998</v>
      </c>
      <c r="E17" s="33">
        <v>548601.12</v>
      </c>
      <c r="F17" s="33">
        <v>548601.12</v>
      </c>
      <c r="G17" s="33">
        <v>1485574.8900000001</v>
      </c>
    </row>
    <row r="18" spans="1:7" x14ac:dyDescent="0.25">
      <c r="A18" s="3" t="s">
        <v>21</v>
      </c>
      <c r="B18" s="33">
        <v>414000</v>
      </c>
      <c r="C18" s="33">
        <v>571943.84</v>
      </c>
      <c r="D18" s="33">
        <v>985943.84</v>
      </c>
      <c r="E18" s="33">
        <v>252823.44</v>
      </c>
      <c r="F18" s="33">
        <v>252823.44</v>
      </c>
      <c r="G18" s="33">
        <v>733120.39999999991</v>
      </c>
    </row>
    <row r="19" spans="1:7" x14ac:dyDescent="0.25">
      <c r="A19" s="3" t="s">
        <v>22</v>
      </c>
      <c r="B19" s="33">
        <v>73000</v>
      </c>
      <c r="C19" s="33">
        <v>4000</v>
      </c>
      <c r="D19" s="33">
        <v>77000</v>
      </c>
      <c r="E19" s="33">
        <v>17770.57</v>
      </c>
      <c r="F19" s="33">
        <v>17770.57</v>
      </c>
      <c r="G19" s="33">
        <v>59229.43</v>
      </c>
    </row>
    <row r="20" spans="1:7" x14ac:dyDescent="0.25">
      <c r="A20" s="3" t="s">
        <v>23</v>
      </c>
      <c r="B20" s="33">
        <v>4500</v>
      </c>
      <c r="C20" s="33">
        <v>0</v>
      </c>
      <c r="D20" s="33">
        <v>4500</v>
      </c>
      <c r="E20" s="33">
        <v>1000</v>
      </c>
      <c r="F20" s="33">
        <v>1000</v>
      </c>
      <c r="G20" s="33">
        <v>3500</v>
      </c>
    </row>
    <row r="21" spans="1:7" x14ac:dyDescent="0.25">
      <c r="A21" s="3" t="s">
        <v>24</v>
      </c>
      <c r="B21" s="33">
        <v>233500</v>
      </c>
      <c r="C21" s="33">
        <v>152832.17000000001</v>
      </c>
      <c r="D21" s="33">
        <v>386332.17</v>
      </c>
      <c r="E21" s="33">
        <v>103812.98</v>
      </c>
      <c r="F21" s="33">
        <v>103812.98</v>
      </c>
      <c r="G21" s="33">
        <v>282519.19</v>
      </c>
    </row>
    <row r="22" spans="1:7" x14ac:dyDescent="0.25">
      <c r="A22" s="3" t="s">
        <v>25</v>
      </c>
      <c r="B22" s="33">
        <v>17000</v>
      </c>
      <c r="C22" s="33">
        <v>5400</v>
      </c>
      <c r="D22" s="33">
        <v>22400</v>
      </c>
      <c r="E22" s="33">
        <v>10402.9</v>
      </c>
      <c r="F22" s="33">
        <v>10402.9</v>
      </c>
      <c r="G22" s="33">
        <v>11997.1</v>
      </c>
    </row>
    <row r="23" spans="1:7" x14ac:dyDescent="0.25">
      <c r="A23" s="3" t="s">
        <v>26</v>
      </c>
      <c r="B23" s="33">
        <v>238000</v>
      </c>
      <c r="C23" s="33">
        <v>16000</v>
      </c>
      <c r="D23" s="33">
        <v>254000</v>
      </c>
      <c r="E23" s="33">
        <v>130400.06</v>
      </c>
      <c r="F23" s="33">
        <v>130400.06</v>
      </c>
      <c r="G23" s="33">
        <v>123599.94</v>
      </c>
    </row>
    <row r="24" spans="1:7" x14ac:dyDescent="0.25">
      <c r="A24" s="3" t="s">
        <v>27</v>
      </c>
      <c r="B24" s="33">
        <v>101000</v>
      </c>
      <c r="C24" s="33">
        <v>45000</v>
      </c>
      <c r="D24" s="33">
        <v>146000</v>
      </c>
      <c r="E24" s="33">
        <v>7452</v>
      </c>
      <c r="F24" s="33">
        <v>7452</v>
      </c>
      <c r="G24" s="33">
        <v>138548</v>
      </c>
    </row>
    <row r="25" spans="1:7" x14ac:dyDescent="0.25">
      <c r="A25" s="3" t="s">
        <v>28</v>
      </c>
      <c r="B25" s="33">
        <v>1000</v>
      </c>
      <c r="C25" s="33">
        <v>0</v>
      </c>
      <c r="D25" s="33">
        <v>1000</v>
      </c>
      <c r="E25" s="33">
        <v>0</v>
      </c>
      <c r="F25" s="33">
        <v>0</v>
      </c>
      <c r="G25" s="33">
        <v>1000</v>
      </c>
    </row>
    <row r="26" spans="1:7" x14ac:dyDescent="0.25">
      <c r="A26" s="3" t="s">
        <v>29</v>
      </c>
      <c r="B26" s="33">
        <v>130000</v>
      </c>
      <c r="C26" s="33">
        <v>27000</v>
      </c>
      <c r="D26" s="33">
        <v>157000</v>
      </c>
      <c r="E26" s="33">
        <v>24939.17</v>
      </c>
      <c r="F26" s="33">
        <v>24939.17</v>
      </c>
      <c r="G26" s="33">
        <v>132060.83000000002</v>
      </c>
    </row>
    <row r="27" spans="1:7" x14ac:dyDescent="0.25">
      <c r="A27" s="2" t="s">
        <v>30</v>
      </c>
      <c r="B27" s="33">
        <v>10943737.83</v>
      </c>
      <c r="C27" s="33">
        <v>2278461.34</v>
      </c>
      <c r="D27" s="33">
        <v>13222199.17</v>
      </c>
      <c r="E27" s="33">
        <v>4392177.82</v>
      </c>
      <c r="F27" s="33">
        <v>4365631.82</v>
      </c>
      <c r="G27" s="33">
        <v>8830021.3500000015</v>
      </c>
    </row>
    <row r="28" spans="1:7" x14ac:dyDescent="0.25">
      <c r="A28" s="3" t="s">
        <v>31</v>
      </c>
      <c r="B28" s="33">
        <v>1170200</v>
      </c>
      <c r="C28" s="33">
        <v>261100</v>
      </c>
      <c r="D28" s="33">
        <v>1431300</v>
      </c>
      <c r="E28" s="33">
        <v>427935.66</v>
      </c>
      <c r="F28" s="33">
        <v>427935.66</v>
      </c>
      <c r="G28" s="33">
        <v>1003364.3400000001</v>
      </c>
    </row>
    <row r="29" spans="1:7" x14ac:dyDescent="0.25">
      <c r="A29" s="3" t="s">
        <v>32</v>
      </c>
      <c r="B29" s="33">
        <v>610000</v>
      </c>
      <c r="C29" s="33">
        <v>0</v>
      </c>
      <c r="D29" s="33">
        <v>610000</v>
      </c>
      <c r="E29" s="33">
        <v>123540</v>
      </c>
      <c r="F29" s="33">
        <v>123540</v>
      </c>
      <c r="G29" s="33">
        <v>486460</v>
      </c>
    </row>
    <row r="30" spans="1:7" x14ac:dyDescent="0.25">
      <c r="A30" s="3" t="s">
        <v>33</v>
      </c>
      <c r="B30" s="33">
        <v>5369746.79</v>
      </c>
      <c r="C30" s="33">
        <v>1023328.92</v>
      </c>
      <c r="D30" s="33">
        <v>6393075.71</v>
      </c>
      <c r="E30" s="33">
        <v>2856349.46</v>
      </c>
      <c r="F30" s="33">
        <v>2856349.46</v>
      </c>
      <c r="G30" s="33">
        <v>3536726.25</v>
      </c>
    </row>
    <row r="31" spans="1:7" x14ac:dyDescent="0.25">
      <c r="A31" s="3" t="s">
        <v>34</v>
      </c>
      <c r="B31" s="33">
        <v>215000</v>
      </c>
      <c r="C31" s="33">
        <v>230000</v>
      </c>
      <c r="D31" s="33">
        <v>445000</v>
      </c>
      <c r="E31" s="33">
        <v>107058.43</v>
      </c>
      <c r="F31" s="33">
        <v>107058.43</v>
      </c>
      <c r="G31" s="33">
        <v>337941.57</v>
      </c>
    </row>
    <row r="32" spans="1:7" x14ac:dyDescent="0.25">
      <c r="A32" s="3" t="s">
        <v>35</v>
      </c>
      <c r="B32" s="33">
        <v>1204970.1000000001</v>
      </c>
      <c r="C32" s="33">
        <v>500000</v>
      </c>
      <c r="D32" s="33">
        <v>1704970.1</v>
      </c>
      <c r="E32" s="33">
        <v>364377.74</v>
      </c>
      <c r="F32" s="33">
        <v>364377.74</v>
      </c>
      <c r="G32" s="33">
        <v>1340592.3600000001</v>
      </c>
    </row>
    <row r="33" spans="1:7" x14ac:dyDescent="0.25">
      <c r="A33" s="3" t="s">
        <v>36</v>
      </c>
      <c r="B33" s="33">
        <v>662500</v>
      </c>
      <c r="C33" s="33">
        <v>51000</v>
      </c>
      <c r="D33" s="33">
        <v>713500</v>
      </c>
      <c r="E33" s="33">
        <v>69844.83</v>
      </c>
      <c r="F33" s="33">
        <v>69844.83</v>
      </c>
      <c r="G33" s="33">
        <v>643655.17000000004</v>
      </c>
    </row>
    <row r="34" spans="1:7" x14ac:dyDescent="0.25">
      <c r="A34" s="3" t="s">
        <v>37</v>
      </c>
      <c r="B34" s="33">
        <v>93527.1</v>
      </c>
      <c r="C34" s="33">
        <v>16000</v>
      </c>
      <c r="D34" s="33">
        <v>109527.1</v>
      </c>
      <c r="E34" s="33">
        <v>15979.81</v>
      </c>
      <c r="F34" s="33">
        <v>15979.81</v>
      </c>
      <c r="G34" s="33">
        <v>93547.290000000008</v>
      </c>
    </row>
    <row r="35" spans="1:7" x14ac:dyDescent="0.25">
      <c r="A35" s="3" t="s">
        <v>38</v>
      </c>
      <c r="B35" s="33">
        <v>1344000</v>
      </c>
      <c r="C35" s="33">
        <v>178000</v>
      </c>
      <c r="D35" s="33">
        <v>1522000</v>
      </c>
      <c r="E35" s="33">
        <v>319654.09000000003</v>
      </c>
      <c r="F35" s="33">
        <v>293108.09000000003</v>
      </c>
      <c r="G35" s="33">
        <v>1202345.9099999999</v>
      </c>
    </row>
    <row r="36" spans="1:7" x14ac:dyDescent="0.25">
      <c r="A36" s="3" t="s">
        <v>39</v>
      </c>
      <c r="B36" s="33">
        <v>273793.84000000003</v>
      </c>
      <c r="C36" s="33">
        <v>19032.419999999998</v>
      </c>
      <c r="D36" s="33">
        <v>292826.26</v>
      </c>
      <c r="E36" s="33">
        <v>107437.8</v>
      </c>
      <c r="F36" s="33">
        <v>107437.8</v>
      </c>
      <c r="G36" s="33">
        <v>185388.46000000002</v>
      </c>
    </row>
    <row r="37" spans="1:7" x14ac:dyDescent="0.25">
      <c r="A37" s="2" t="s">
        <v>40</v>
      </c>
      <c r="B37" s="33">
        <v>229200</v>
      </c>
      <c r="C37" s="33">
        <v>0</v>
      </c>
      <c r="D37" s="33">
        <v>229200</v>
      </c>
      <c r="E37" s="33">
        <v>34999.949999999997</v>
      </c>
      <c r="F37" s="33">
        <v>34999.949999999997</v>
      </c>
      <c r="G37" s="33">
        <v>194200.05</v>
      </c>
    </row>
    <row r="38" spans="1:7" x14ac:dyDescent="0.25">
      <c r="A38" s="3" t="s">
        <v>41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25">
      <c r="A39" s="3" t="s">
        <v>42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25">
      <c r="A40" s="3" t="s">
        <v>43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3" t="s">
        <v>44</v>
      </c>
      <c r="B41" s="33">
        <v>229200</v>
      </c>
      <c r="C41" s="33">
        <v>0</v>
      </c>
      <c r="D41" s="33">
        <v>229200</v>
      </c>
      <c r="E41" s="33">
        <v>34999.949999999997</v>
      </c>
      <c r="F41" s="33">
        <v>34999.949999999997</v>
      </c>
      <c r="G41" s="33">
        <v>194200.05</v>
      </c>
    </row>
    <row r="42" spans="1:7" x14ac:dyDescent="0.25">
      <c r="A42" s="3" t="s">
        <v>45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x14ac:dyDescent="0.25">
      <c r="A43" s="3" t="s">
        <v>46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x14ac:dyDescent="0.25">
      <c r="A44" s="3" t="s">
        <v>47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25">
      <c r="A45" s="3" t="s">
        <v>48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x14ac:dyDescent="0.25">
      <c r="A46" s="3" t="s">
        <v>49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2" t="s">
        <v>50</v>
      </c>
      <c r="B47" s="33">
        <v>3368000</v>
      </c>
      <c r="C47" s="33">
        <v>-4474.7299999999814</v>
      </c>
      <c r="D47" s="33">
        <v>3363525.27</v>
      </c>
      <c r="E47" s="33">
        <v>112451.34</v>
      </c>
      <c r="F47" s="33">
        <v>112451.34</v>
      </c>
      <c r="G47" s="33">
        <v>3251073.9299999997</v>
      </c>
    </row>
    <row r="48" spans="1:7" x14ac:dyDescent="0.25">
      <c r="A48" s="3" t="s">
        <v>51</v>
      </c>
      <c r="B48" s="33">
        <v>3368000</v>
      </c>
      <c r="C48" s="33">
        <v>-2767500</v>
      </c>
      <c r="D48" s="33">
        <v>600500</v>
      </c>
      <c r="E48" s="33">
        <v>46601.39</v>
      </c>
      <c r="F48" s="33">
        <v>46601.39</v>
      </c>
      <c r="G48" s="33">
        <v>553898.61</v>
      </c>
    </row>
    <row r="49" spans="1:7" x14ac:dyDescent="0.25">
      <c r="A49" s="3" t="s">
        <v>52</v>
      </c>
      <c r="B49" s="33">
        <v>0</v>
      </c>
      <c r="C49" s="33">
        <v>1627000</v>
      </c>
      <c r="D49" s="33">
        <v>1627000</v>
      </c>
      <c r="E49" s="33">
        <v>0</v>
      </c>
      <c r="F49" s="33">
        <v>0</v>
      </c>
      <c r="G49" s="33">
        <v>1627000</v>
      </c>
    </row>
    <row r="50" spans="1:7" x14ac:dyDescent="0.25">
      <c r="A50" s="3" t="s">
        <v>53</v>
      </c>
      <c r="B50" s="33">
        <v>0</v>
      </c>
      <c r="C50" s="33"/>
      <c r="D50" s="33">
        <v>0</v>
      </c>
      <c r="E50" s="33"/>
      <c r="F50" s="33"/>
      <c r="G50" s="33">
        <v>0</v>
      </c>
    </row>
    <row r="51" spans="1:7" x14ac:dyDescent="0.25">
      <c r="A51" s="3" t="s">
        <v>54</v>
      </c>
      <c r="B51" s="33">
        <v>0</v>
      </c>
      <c r="C51" s="33"/>
      <c r="D51" s="33">
        <v>0</v>
      </c>
      <c r="E51" s="33"/>
      <c r="F51" s="33"/>
      <c r="G51" s="33">
        <v>0</v>
      </c>
    </row>
    <row r="52" spans="1:7" x14ac:dyDescent="0.25">
      <c r="A52" s="3" t="s">
        <v>55</v>
      </c>
      <c r="B52" s="33">
        <v>0</v>
      </c>
      <c r="C52" s="33"/>
      <c r="D52" s="33">
        <v>0</v>
      </c>
      <c r="E52" s="33"/>
      <c r="F52" s="33"/>
      <c r="G52" s="33">
        <v>0</v>
      </c>
    </row>
    <row r="53" spans="1:7" x14ac:dyDescent="0.25">
      <c r="A53" s="3" t="s">
        <v>56</v>
      </c>
      <c r="B53" s="33">
        <v>0</v>
      </c>
      <c r="C53" s="33">
        <v>1136025.27</v>
      </c>
      <c r="D53" s="33">
        <v>1136025.27</v>
      </c>
      <c r="E53" s="33">
        <v>65849.95</v>
      </c>
      <c r="F53" s="33">
        <v>65849.95</v>
      </c>
      <c r="G53" s="33">
        <v>1070175.32</v>
      </c>
    </row>
    <row r="54" spans="1:7" x14ac:dyDescent="0.25">
      <c r="A54" s="3" t="s">
        <v>57</v>
      </c>
      <c r="B54" s="33">
        <v>0</v>
      </c>
      <c r="C54" s="33"/>
      <c r="D54" s="33">
        <v>0</v>
      </c>
      <c r="E54" s="33"/>
      <c r="F54" s="33"/>
      <c r="G54" s="33">
        <v>0</v>
      </c>
    </row>
    <row r="55" spans="1:7" x14ac:dyDescent="0.25">
      <c r="A55" s="3" t="s">
        <v>58</v>
      </c>
      <c r="B55" s="33">
        <v>0</v>
      </c>
      <c r="C55" s="33"/>
      <c r="D55" s="33">
        <v>0</v>
      </c>
      <c r="E55" s="33"/>
      <c r="F55" s="33"/>
      <c r="G55" s="33">
        <v>0</v>
      </c>
    </row>
    <row r="56" spans="1:7" x14ac:dyDescent="0.25">
      <c r="A56" s="3" t="s">
        <v>59</v>
      </c>
      <c r="B56" s="33">
        <v>0</v>
      </c>
      <c r="C56" s="33"/>
      <c r="D56" s="33">
        <v>0</v>
      </c>
      <c r="E56" s="33"/>
      <c r="F56" s="33"/>
      <c r="G56" s="33">
        <v>0</v>
      </c>
    </row>
    <row r="57" spans="1:7" x14ac:dyDescent="0.25">
      <c r="A57" s="2" t="s">
        <v>60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5">
      <c r="A58" s="3" t="s">
        <v>61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25">
      <c r="A59" s="3" t="s">
        <v>62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3" t="s">
        <v>63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25">
      <c r="A61" s="2" t="s">
        <v>64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3" t="s">
        <v>65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25">
      <c r="A63" s="3" t="s">
        <v>66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x14ac:dyDescent="0.25">
      <c r="A64" s="3" t="s">
        <v>67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25">
      <c r="A65" s="3" t="s">
        <v>68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5">
      <c r="A66" s="3" t="s">
        <v>69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25">
      <c r="A67" s="3" t="s">
        <v>70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x14ac:dyDescent="0.25">
      <c r="A68" s="3" t="s">
        <v>71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x14ac:dyDescent="0.25">
      <c r="A69" s="3" t="s">
        <v>72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5">
      <c r="A70" s="2" t="s">
        <v>73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x14ac:dyDescent="0.25">
      <c r="A71" s="3" t="s">
        <v>74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x14ac:dyDescent="0.25">
      <c r="A72" s="3" t="s">
        <v>75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x14ac:dyDescent="0.25">
      <c r="A73" s="3" t="s">
        <v>76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</row>
    <row r="74" spans="1:7" x14ac:dyDescent="0.25">
      <c r="A74" s="2" t="s">
        <v>77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x14ac:dyDescent="0.25">
      <c r="A75" s="3" t="s">
        <v>78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</row>
    <row r="76" spans="1:7" x14ac:dyDescent="0.25">
      <c r="A76" s="3" t="s">
        <v>79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x14ac:dyDescent="0.25">
      <c r="A77" s="3" t="s">
        <v>80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</row>
    <row r="78" spans="1:7" x14ac:dyDescent="0.25">
      <c r="A78" s="3" t="s">
        <v>81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x14ac:dyDescent="0.25">
      <c r="A79" s="3" t="s">
        <v>82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</row>
    <row r="80" spans="1:7" x14ac:dyDescent="0.25">
      <c r="A80" s="3" t="s">
        <v>83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</row>
    <row r="81" spans="1:7" x14ac:dyDescent="0.25">
      <c r="A81" s="3" t="s">
        <v>84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</row>
    <row r="82" spans="1:7" x14ac:dyDescent="0.25">
      <c r="A82" s="4"/>
      <c r="B82" s="34"/>
      <c r="C82" s="34"/>
      <c r="D82" s="34"/>
      <c r="E82" s="34"/>
      <c r="F82" s="34"/>
      <c r="G82" s="34"/>
    </row>
    <row r="83" spans="1:7" x14ac:dyDescent="0.25">
      <c r="A83" s="5" t="s">
        <v>85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</row>
    <row r="84" spans="1:7" x14ac:dyDescent="0.25">
      <c r="A84" s="2" t="s">
        <v>12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</row>
    <row r="85" spans="1:7" x14ac:dyDescent="0.25">
      <c r="A85" s="3" t="s">
        <v>13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</row>
    <row r="86" spans="1:7" x14ac:dyDescent="0.25">
      <c r="A86" s="3" t="s">
        <v>14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</row>
    <row r="87" spans="1:7" x14ac:dyDescent="0.25">
      <c r="A87" s="3" t="s">
        <v>15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</row>
    <row r="88" spans="1:7" x14ac:dyDescent="0.25">
      <c r="A88" s="3" t="s">
        <v>16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</row>
    <row r="89" spans="1:7" x14ac:dyDescent="0.25">
      <c r="A89" s="3" t="s">
        <v>17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</row>
    <row r="90" spans="1:7" x14ac:dyDescent="0.25">
      <c r="A90" s="3" t="s">
        <v>18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</row>
    <row r="91" spans="1:7" x14ac:dyDescent="0.25">
      <c r="A91" s="3" t="s">
        <v>19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</row>
    <row r="92" spans="1:7" x14ac:dyDescent="0.25">
      <c r="A92" s="2" t="s">
        <v>20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</row>
    <row r="93" spans="1:7" x14ac:dyDescent="0.25">
      <c r="A93" s="3" t="s">
        <v>21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</row>
    <row r="94" spans="1:7" x14ac:dyDescent="0.25">
      <c r="A94" s="3" t="s">
        <v>22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</row>
    <row r="95" spans="1:7" x14ac:dyDescent="0.25">
      <c r="A95" s="3" t="s">
        <v>23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</row>
    <row r="96" spans="1:7" x14ac:dyDescent="0.25">
      <c r="A96" s="3" t="s">
        <v>24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</row>
    <row r="97" spans="1:7" x14ac:dyDescent="0.25">
      <c r="A97" s="6" t="s">
        <v>25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</row>
    <row r="98" spans="1:7" x14ac:dyDescent="0.25">
      <c r="A98" s="3" t="s">
        <v>26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</row>
    <row r="99" spans="1:7" x14ac:dyDescent="0.25">
      <c r="A99" s="3" t="s">
        <v>27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</row>
    <row r="100" spans="1:7" x14ac:dyDescent="0.25">
      <c r="A100" s="3" t="s">
        <v>28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</row>
    <row r="101" spans="1:7" x14ac:dyDescent="0.25">
      <c r="A101" s="3" t="s">
        <v>29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</row>
    <row r="102" spans="1:7" x14ac:dyDescent="0.25">
      <c r="A102" s="2" t="s">
        <v>30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</row>
    <row r="103" spans="1:7" x14ac:dyDescent="0.25">
      <c r="A103" s="3" t="s">
        <v>31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</row>
    <row r="104" spans="1:7" x14ac:dyDescent="0.25">
      <c r="A104" s="3" t="s">
        <v>32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</row>
    <row r="105" spans="1:7" x14ac:dyDescent="0.25">
      <c r="A105" s="3" t="s">
        <v>33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</row>
    <row r="106" spans="1:7" x14ac:dyDescent="0.25">
      <c r="A106" s="3" t="s">
        <v>34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</row>
    <row r="107" spans="1:7" x14ac:dyDescent="0.25">
      <c r="A107" s="3" t="s">
        <v>35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</row>
    <row r="108" spans="1:7" x14ac:dyDescent="0.25">
      <c r="A108" s="3" t="s">
        <v>36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</row>
    <row r="109" spans="1:7" x14ac:dyDescent="0.25">
      <c r="A109" s="3" t="s">
        <v>37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</row>
    <row r="110" spans="1:7" x14ac:dyDescent="0.25">
      <c r="A110" s="3" t="s">
        <v>38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</row>
    <row r="111" spans="1:7" x14ac:dyDescent="0.25">
      <c r="A111" s="3" t="s">
        <v>39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</row>
    <row r="112" spans="1:7" x14ac:dyDescent="0.25">
      <c r="A112" s="2" t="s">
        <v>40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</row>
    <row r="113" spans="1:7" x14ac:dyDescent="0.25">
      <c r="A113" s="3" t="s">
        <v>41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</row>
    <row r="114" spans="1:7" x14ac:dyDescent="0.25">
      <c r="A114" s="3" t="s">
        <v>42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</row>
    <row r="115" spans="1:7" x14ac:dyDescent="0.25">
      <c r="A115" s="3" t="s">
        <v>43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</row>
    <row r="116" spans="1:7" x14ac:dyDescent="0.25">
      <c r="A116" s="3" t="s">
        <v>44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</row>
    <row r="117" spans="1:7" x14ac:dyDescent="0.25">
      <c r="A117" s="3" t="s">
        <v>45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</row>
    <row r="118" spans="1:7" x14ac:dyDescent="0.25">
      <c r="A118" s="3" t="s">
        <v>46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</row>
    <row r="119" spans="1:7" x14ac:dyDescent="0.25">
      <c r="A119" s="3" t="s">
        <v>47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</row>
    <row r="120" spans="1:7" x14ac:dyDescent="0.25">
      <c r="A120" s="3" t="s">
        <v>48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</row>
    <row r="121" spans="1:7" x14ac:dyDescent="0.25">
      <c r="A121" s="3" t="s">
        <v>49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</row>
    <row r="122" spans="1:7" x14ac:dyDescent="0.25">
      <c r="A122" s="2" t="s">
        <v>50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</row>
    <row r="123" spans="1:7" x14ac:dyDescent="0.25">
      <c r="A123" s="3" t="s">
        <v>51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</row>
    <row r="124" spans="1:7" x14ac:dyDescent="0.25">
      <c r="A124" s="3" t="s">
        <v>52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</row>
    <row r="125" spans="1:7" x14ac:dyDescent="0.25">
      <c r="A125" s="3" t="s">
        <v>53</v>
      </c>
      <c r="B125" s="33">
        <v>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</row>
    <row r="126" spans="1:7" x14ac:dyDescent="0.25">
      <c r="A126" s="3" t="s">
        <v>54</v>
      </c>
      <c r="B126" s="33">
        <v>0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</row>
    <row r="127" spans="1:7" x14ac:dyDescent="0.25">
      <c r="A127" s="3" t="s">
        <v>55</v>
      </c>
      <c r="B127" s="33">
        <v>0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</row>
    <row r="128" spans="1:7" x14ac:dyDescent="0.25">
      <c r="A128" s="3" t="s">
        <v>56</v>
      </c>
      <c r="B128" s="33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</row>
    <row r="129" spans="1:7" x14ac:dyDescent="0.25">
      <c r="A129" s="3" t="s">
        <v>57</v>
      </c>
      <c r="B129" s="33">
        <v>0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</row>
    <row r="130" spans="1:7" x14ac:dyDescent="0.25">
      <c r="A130" s="3" t="s">
        <v>58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</row>
    <row r="131" spans="1:7" x14ac:dyDescent="0.25">
      <c r="A131" s="3" t="s">
        <v>59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</row>
    <row r="132" spans="1:7" x14ac:dyDescent="0.25">
      <c r="A132" s="2" t="s">
        <v>60</v>
      </c>
      <c r="B132" s="33">
        <v>0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</row>
    <row r="133" spans="1:7" x14ac:dyDescent="0.25">
      <c r="A133" s="3" t="s">
        <v>61</v>
      </c>
      <c r="B133" s="33">
        <v>0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</row>
    <row r="134" spans="1:7" x14ac:dyDescent="0.25">
      <c r="A134" s="3" t="s">
        <v>62</v>
      </c>
      <c r="B134" s="33">
        <v>0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</row>
    <row r="135" spans="1:7" x14ac:dyDescent="0.25">
      <c r="A135" s="3" t="s">
        <v>63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</row>
    <row r="136" spans="1:7" x14ac:dyDescent="0.25">
      <c r="A136" s="2" t="s">
        <v>64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</row>
    <row r="137" spans="1:7" x14ac:dyDescent="0.25">
      <c r="A137" s="3" t="s">
        <v>65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</row>
    <row r="138" spans="1:7" x14ac:dyDescent="0.25">
      <c r="A138" s="3" t="s">
        <v>66</v>
      </c>
      <c r="B138" s="33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</row>
    <row r="139" spans="1:7" x14ac:dyDescent="0.25">
      <c r="A139" s="3" t="s">
        <v>67</v>
      </c>
      <c r="B139" s="33">
        <v>0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</row>
    <row r="140" spans="1:7" x14ac:dyDescent="0.25">
      <c r="A140" s="3" t="s">
        <v>68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</row>
    <row r="141" spans="1:7" x14ac:dyDescent="0.25">
      <c r="A141" s="3" t="s">
        <v>69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</row>
    <row r="142" spans="1:7" x14ac:dyDescent="0.25">
      <c r="A142" s="3" t="s">
        <v>70</v>
      </c>
      <c r="B142" s="33">
        <v>0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</row>
    <row r="143" spans="1:7" x14ac:dyDescent="0.25">
      <c r="A143" s="3" t="s">
        <v>71</v>
      </c>
      <c r="B143" s="33">
        <v>0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</row>
    <row r="144" spans="1:7" x14ac:dyDescent="0.25">
      <c r="A144" s="3" t="s">
        <v>72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</row>
    <row r="145" spans="1:7" x14ac:dyDescent="0.25">
      <c r="A145" s="2" t="s">
        <v>73</v>
      </c>
      <c r="B145" s="33">
        <v>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</row>
    <row r="146" spans="1:7" x14ac:dyDescent="0.25">
      <c r="A146" s="3" t="s">
        <v>74</v>
      </c>
      <c r="B146" s="33">
        <v>0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</row>
    <row r="147" spans="1:7" x14ac:dyDescent="0.25">
      <c r="A147" s="3" t="s">
        <v>75</v>
      </c>
      <c r="B147" s="33">
        <v>0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</row>
    <row r="148" spans="1:7" x14ac:dyDescent="0.25">
      <c r="A148" s="3" t="s">
        <v>76</v>
      </c>
      <c r="B148" s="33">
        <v>0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</row>
    <row r="149" spans="1:7" x14ac:dyDescent="0.25">
      <c r="A149" s="2" t="s">
        <v>77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</row>
    <row r="150" spans="1:7" x14ac:dyDescent="0.25">
      <c r="A150" s="3" t="s">
        <v>78</v>
      </c>
      <c r="B150" s="33">
        <v>0</v>
      </c>
      <c r="C150" s="33">
        <v>0</v>
      </c>
      <c r="D150" s="33">
        <v>0</v>
      </c>
      <c r="E150" s="33">
        <v>0</v>
      </c>
      <c r="F150" s="33">
        <v>0</v>
      </c>
      <c r="G150" s="33">
        <v>0</v>
      </c>
    </row>
    <row r="151" spans="1:7" x14ac:dyDescent="0.25">
      <c r="A151" s="3" t="s">
        <v>79</v>
      </c>
      <c r="B151" s="33">
        <v>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</row>
    <row r="152" spans="1:7" x14ac:dyDescent="0.25">
      <c r="A152" s="3" t="s">
        <v>80</v>
      </c>
      <c r="B152" s="33">
        <v>0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</row>
    <row r="153" spans="1:7" x14ac:dyDescent="0.25">
      <c r="A153" s="6" t="s">
        <v>81</v>
      </c>
      <c r="B153" s="33">
        <v>0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</row>
    <row r="154" spans="1:7" x14ac:dyDescent="0.25">
      <c r="A154" s="3" t="s">
        <v>82</v>
      </c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</row>
    <row r="155" spans="1:7" x14ac:dyDescent="0.25">
      <c r="A155" s="3" t="s">
        <v>83</v>
      </c>
      <c r="B155" s="33"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</row>
    <row r="156" spans="1:7" x14ac:dyDescent="0.25">
      <c r="A156" s="3" t="s">
        <v>84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</row>
    <row r="157" spans="1:7" x14ac:dyDescent="0.25">
      <c r="A157" s="7"/>
      <c r="B157" s="34"/>
      <c r="C157" s="34"/>
      <c r="D157" s="34"/>
      <c r="E157" s="34"/>
      <c r="F157" s="34"/>
      <c r="G157" s="34"/>
    </row>
    <row r="158" spans="1:7" x14ac:dyDescent="0.25">
      <c r="A158" s="8" t="s">
        <v>86</v>
      </c>
      <c r="B158" s="32">
        <v>31539761.119999997</v>
      </c>
      <c r="C158" s="32">
        <v>4447579.6099999994</v>
      </c>
      <c r="D158" s="32">
        <v>35987340.730000004</v>
      </c>
      <c r="E158" s="32">
        <v>10751027.25</v>
      </c>
      <c r="F158" s="32">
        <v>10724481.25</v>
      </c>
      <c r="G158" s="32">
        <v>25236313.48</v>
      </c>
    </row>
    <row r="159" spans="1:7" x14ac:dyDescent="0.25">
      <c r="A159" s="9"/>
      <c r="B159" s="35"/>
      <c r="C159" s="35"/>
      <c r="D159" s="35"/>
      <c r="E159" s="35"/>
      <c r="F159" s="35"/>
      <c r="G159" s="35"/>
    </row>
    <row r="160" spans="1:7" x14ac:dyDescent="0.25">
      <c r="A160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5AA47153-C37F-4C3D-B1DD-EB7497C6885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03C4-BB19-48D1-B5D4-58864BEC1110}">
  <dimension ref="A1:G31"/>
  <sheetViews>
    <sheetView workbookViewId="0">
      <selection activeCell="B12" sqref="B1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1" t="s">
        <v>166</v>
      </c>
      <c r="B1" s="42"/>
      <c r="C1" s="42"/>
      <c r="D1" s="42"/>
      <c r="E1" s="42"/>
      <c r="F1" s="42"/>
      <c r="G1" s="43"/>
    </row>
    <row r="2" spans="1:7" x14ac:dyDescent="0.25">
      <c r="A2" s="44" t="s">
        <v>0</v>
      </c>
      <c r="B2" s="45"/>
      <c r="C2" s="45"/>
      <c r="D2" s="45"/>
      <c r="E2" s="45"/>
      <c r="F2" s="45"/>
      <c r="G2" s="46"/>
    </row>
    <row r="3" spans="1:7" x14ac:dyDescent="0.25">
      <c r="A3" s="44" t="s">
        <v>87</v>
      </c>
      <c r="B3" s="45"/>
      <c r="C3" s="45"/>
      <c r="D3" s="45"/>
      <c r="E3" s="45"/>
      <c r="F3" s="45"/>
      <c r="G3" s="46"/>
    </row>
    <row r="4" spans="1:7" x14ac:dyDescent="0.25">
      <c r="A4" s="47" t="s">
        <v>167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53" t="s">
        <v>3</v>
      </c>
      <c r="B6" s="54" t="s">
        <v>4</v>
      </c>
      <c r="C6" s="54"/>
      <c r="D6" s="54"/>
      <c r="E6" s="54"/>
      <c r="F6" s="54"/>
      <c r="G6" s="30" t="s">
        <v>5</v>
      </c>
    </row>
    <row r="7" spans="1:7" ht="30" x14ac:dyDescent="0.25">
      <c r="A7" s="28"/>
      <c r="B7" s="55" t="s">
        <v>6</v>
      </c>
      <c r="C7" s="31" t="s">
        <v>88</v>
      </c>
      <c r="D7" s="55" t="s">
        <v>89</v>
      </c>
      <c r="E7" s="55" t="s">
        <v>9</v>
      </c>
      <c r="F7" s="55" t="s">
        <v>90</v>
      </c>
      <c r="G7" s="29"/>
    </row>
    <row r="8" spans="1:7" x14ac:dyDescent="0.25">
      <c r="A8" s="11" t="s">
        <v>91</v>
      </c>
      <c r="B8" s="36">
        <v>31539761.120000001</v>
      </c>
      <c r="C8" s="36">
        <v>4447579.6100000003</v>
      </c>
      <c r="D8" s="36">
        <v>35987340.730000004</v>
      </c>
      <c r="E8" s="36">
        <v>10751027.25</v>
      </c>
      <c r="F8" s="36">
        <v>10724481.25</v>
      </c>
      <c r="G8" s="36">
        <v>25236313.48</v>
      </c>
    </row>
    <row r="9" spans="1:7" x14ac:dyDescent="0.25">
      <c r="A9" s="12" t="s">
        <v>92</v>
      </c>
      <c r="B9" s="37">
        <v>7268068.0300000003</v>
      </c>
      <c r="C9" s="37">
        <v>1610000</v>
      </c>
      <c r="D9" s="37">
        <v>8878068.0300000012</v>
      </c>
      <c r="E9" s="37">
        <v>2508125.1800000002</v>
      </c>
      <c r="F9" s="37">
        <v>2508125.1800000002</v>
      </c>
      <c r="G9" s="37">
        <v>6369942.8500000015</v>
      </c>
    </row>
    <row r="10" spans="1:7" x14ac:dyDescent="0.25">
      <c r="A10" s="12" t="s">
        <v>93</v>
      </c>
      <c r="B10" s="37">
        <v>5222847.72</v>
      </c>
      <c r="C10" s="37">
        <v>-40000</v>
      </c>
      <c r="D10" s="37">
        <v>5182847.72</v>
      </c>
      <c r="E10" s="37">
        <v>1713462.38</v>
      </c>
      <c r="F10" s="37">
        <v>1690840.38</v>
      </c>
      <c r="G10" s="37">
        <v>3469385.34</v>
      </c>
    </row>
    <row r="11" spans="1:7" x14ac:dyDescent="0.25">
      <c r="A11" s="12" t="s">
        <v>94</v>
      </c>
      <c r="B11" s="37">
        <v>8007225.3099999996</v>
      </c>
      <c r="C11" s="37">
        <v>0</v>
      </c>
      <c r="D11" s="37">
        <v>8007225.3099999996</v>
      </c>
      <c r="E11" s="37">
        <v>3566750.75</v>
      </c>
      <c r="F11" s="37">
        <v>3563736.75</v>
      </c>
      <c r="G11" s="37">
        <v>4440474.5599999996</v>
      </c>
    </row>
    <row r="12" spans="1:7" x14ac:dyDescent="0.25">
      <c r="A12" s="12" t="s">
        <v>95</v>
      </c>
      <c r="B12" s="37">
        <v>849599.23</v>
      </c>
      <c r="C12" s="37">
        <v>0</v>
      </c>
      <c r="D12" s="37">
        <v>849599.23</v>
      </c>
      <c r="E12" s="37">
        <v>238608.62</v>
      </c>
      <c r="F12" s="37">
        <v>238608.62</v>
      </c>
      <c r="G12" s="37">
        <v>610990.61</v>
      </c>
    </row>
    <row r="13" spans="1:7" x14ac:dyDescent="0.25">
      <c r="A13" s="12" t="s">
        <v>96</v>
      </c>
      <c r="B13" s="37">
        <v>1069732.92</v>
      </c>
      <c r="C13" s="37">
        <v>60000</v>
      </c>
      <c r="D13" s="37">
        <v>1129732.92</v>
      </c>
      <c r="E13" s="37">
        <v>402807.22</v>
      </c>
      <c r="F13" s="37">
        <v>402807.22</v>
      </c>
      <c r="G13" s="37">
        <v>726925.7</v>
      </c>
    </row>
    <row r="14" spans="1:7" x14ac:dyDescent="0.25">
      <c r="A14" s="12" t="s">
        <v>97</v>
      </c>
      <c r="B14" s="37">
        <v>7532902.5300000003</v>
      </c>
      <c r="C14" s="37">
        <v>-1682563.75</v>
      </c>
      <c r="D14" s="37">
        <v>5850338.7800000003</v>
      </c>
      <c r="E14" s="37">
        <v>1631875.54</v>
      </c>
      <c r="F14" s="37">
        <v>1630965.54</v>
      </c>
      <c r="G14" s="37">
        <v>4218463.24</v>
      </c>
    </row>
    <row r="15" spans="1:7" x14ac:dyDescent="0.25">
      <c r="A15" s="12" t="s">
        <v>98</v>
      </c>
      <c r="B15" s="37">
        <v>1375798.97</v>
      </c>
      <c r="C15" s="37">
        <v>-133240</v>
      </c>
      <c r="D15" s="37">
        <v>1242558.97</v>
      </c>
      <c r="E15" s="37">
        <v>436805.28</v>
      </c>
      <c r="F15" s="37">
        <v>436805.28</v>
      </c>
      <c r="G15" s="37">
        <v>805753.69</v>
      </c>
    </row>
    <row r="16" spans="1:7" x14ac:dyDescent="0.25">
      <c r="A16" s="12" t="s">
        <v>99</v>
      </c>
      <c r="B16" s="37">
        <v>213586.41</v>
      </c>
      <c r="C16" s="37">
        <v>0</v>
      </c>
      <c r="D16" s="37">
        <v>213586.41</v>
      </c>
      <c r="E16" s="37">
        <v>75071.11</v>
      </c>
      <c r="F16" s="37">
        <v>75071.11</v>
      </c>
      <c r="G16" s="37">
        <v>138515.29999999999</v>
      </c>
    </row>
    <row r="17" spans="1:7" x14ac:dyDescent="0.25">
      <c r="A17" s="12" t="s">
        <v>100</v>
      </c>
      <c r="B17" s="37">
        <v>0</v>
      </c>
      <c r="C17" s="37">
        <v>4633383.3600000003</v>
      </c>
      <c r="D17" s="37">
        <v>4633383.3600000003</v>
      </c>
      <c r="E17" s="37">
        <v>177521.17</v>
      </c>
      <c r="F17" s="37">
        <v>177521.17</v>
      </c>
      <c r="G17" s="37">
        <v>4455862.1900000004</v>
      </c>
    </row>
    <row r="18" spans="1:7" x14ac:dyDescent="0.25">
      <c r="A18" s="13" t="s">
        <v>101</v>
      </c>
      <c r="B18" s="38"/>
      <c r="C18" s="38"/>
      <c r="D18" s="38"/>
      <c r="E18" s="38"/>
      <c r="F18" s="38"/>
      <c r="G18" s="38"/>
    </row>
    <row r="19" spans="1:7" x14ac:dyDescent="0.25">
      <c r="A19" s="15" t="s">
        <v>102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</row>
    <row r="20" spans="1:7" x14ac:dyDescent="0.25">
      <c r="A20" s="12" t="s">
        <v>103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x14ac:dyDescent="0.25">
      <c r="A21" s="12" t="s">
        <v>104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x14ac:dyDescent="0.25">
      <c r="A22" s="12" t="s">
        <v>105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x14ac:dyDescent="0.25">
      <c r="A23" s="12" t="s">
        <v>106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x14ac:dyDescent="0.25">
      <c r="A24" s="12" t="s">
        <v>107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x14ac:dyDescent="0.25">
      <c r="A25" s="12" t="s">
        <v>108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x14ac:dyDescent="0.25">
      <c r="A26" s="12" t="s">
        <v>109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x14ac:dyDescent="0.25">
      <c r="A27" s="12" t="s">
        <v>110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x14ac:dyDescent="0.25">
      <c r="A28" s="13" t="s">
        <v>101</v>
      </c>
      <c r="B28" s="38"/>
      <c r="C28" s="38"/>
      <c r="D28" s="38"/>
      <c r="E28" s="38"/>
      <c r="F28" s="38"/>
      <c r="G28" s="38"/>
    </row>
    <row r="29" spans="1:7" x14ac:dyDescent="0.25">
      <c r="A29" s="15" t="s">
        <v>86</v>
      </c>
      <c r="B29" s="39">
        <v>31539761.120000001</v>
      </c>
      <c r="C29" s="39">
        <v>4447579.6100000003</v>
      </c>
      <c r="D29" s="39">
        <v>35987340.730000004</v>
      </c>
      <c r="E29" s="39">
        <v>10751027.25</v>
      </c>
      <c r="F29" s="39">
        <v>10724481.25</v>
      </c>
      <c r="G29" s="39">
        <v>25236313.48</v>
      </c>
    </row>
    <row r="30" spans="1:7" x14ac:dyDescent="0.25">
      <c r="A30" s="16"/>
      <c r="B30" s="40"/>
      <c r="C30" s="40"/>
      <c r="D30" s="40"/>
      <c r="E30" s="40"/>
      <c r="F30" s="40"/>
      <c r="G30" s="40"/>
    </row>
    <row r="31" spans="1:7" x14ac:dyDescent="0.25">
      <c r="A31" s="1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9" xr:uid="{AFF40B03-78D1-457A-94AF-55FB3D99230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27FB8-559C-4AB3-A002-9A5F94080822}">
  <dimension ref="A1:G77"/>
  <sheetViews>
    <sheetView workbookViewId="0">
      <selection activeCell="A14" sqref="A1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1" t="s">
        <v>166</v>
      </c>
      <c r="B1" s="42"/>
      <c r="C1" s="42"/>
      <c r="D1" s="42"/>
      <c r="E1" s="42"/>
      <c r="F1" s="42"/>
      <c r="G1" s="43"/>
    </row>
    <row r="2" spans="1:7" x14ac:dyDescent="0.25">
      <c r="A2" s="44" t="s">
        <v>111</v>
      </c>
      <c r="B2" s="45"/>
      <c r="C2" s="45"/>
      <c r="D2" s="45"/>
      <c r="E2" s="45"/>
      <c r="F2" s="45"/>
      <c r="G2" s="46"/>
    </row>
    <row r="3" spans="1:7" x14ac:dyDescent="0.25">
      <c r="A3" s="44" t="s">
        <v>112</v>
      </c>
      <c r="B3" s="45"/>
      <c r="C3" s="45"/>
      <c r="D3" s="45"/>
      <c r="E3" s="45"/>
      <c r="F3" s="45"/>
      <c r="G3" s="46"/>
    </row>
    <row r="4" spans="1:7" x14ac:dyDescent="0.25">
      <c r="A4" s="47" t="s">
        <v>167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45" t="s">
        <v>3</v>
      </c>
      <c r="B6" s="50" t="s">
        <v>4</v>
      </c>
      <c r="C6" s="51"/>
      <c r="D6" s="51"/>
      <c r="E6" s="51"/>
      <c r="F6" s="52"/>
      <c r="G6" s="30" t="s">
        <v>113</v>
      </c>
    </row>
    <row r="7" spans="1:7" ht="30" x14ac:dyDescent="0.25">
      <c r="A7" s="45"/>
      <c r="B7" s="55" t="s">
        <v>6</v>
      </c>
      <c r="C7" s="31" t="s">
        <v>114</v>
      </c>
      <c r="D7" s="55" t="s">
        <v>8</v>
      </c>
      <c r="E7" s="55" t="s">
        <v>9</v>
      </c>
      <c r="F7" s="62" t="s">
        <v>90</v>
      </c>
      <c r="G7" s="29"/>
    </row>
    <row r="8" spans="1:7" x14ac:dyDescent="0.25">
      <c r="A8" s="11" t="s">
        <v>115</v>
      </c>
      <c r="B8" s="56">
        <v>31539761.120000001</v>
      </c>
      <c r="C8" s="56">
        <v>4447579.6100000003</v>
      </c>
      <c r="D8" s="56">
        <v>35987340.730000004</v>
      </c>
      <c r="E8" s="56">
        <v>10751027.25</v>
      </c>
      <c r="F8" s="56">
        <v>10724481.25</v>
      </c>
      <c r="G8" s="56">
        <v>25236313.480000004</v>
      </c>
    </row>
    <row r="9" spans="1:7" x14ac:dyDescent="0.25">
      <c r="A9" s="18" t="s">
        <v>116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19" t="s">
        <v>117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19" t="s">
        <v>118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19" t="s">
        <v>119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19" t="s">
        <v>120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19" t="s">
        <v>121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19" t="s">
        <v>122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19" t="s">
        <v>123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19" t="s">
        <v>124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18" t="s">
        <v>125</v>
      </c>
      <c r="B18" s="57">
        <v>31539761.120000001</v>
      </c>
      <c r="C18" s="57">
        <v>4447579.6100000003</v>
      </c>
      <c r="D18" s="57">
        <v>35987340.730000004</v>
      </c>
      <c r="E18" s="57">
        <v>10751027.25</v>
      </c>
      <c r="F18" s="57">
        <v>10724481.25</v>
      </c>
      <c r="G18" s="57">
        <v>25236313.480000004</v>
      </c>
    </row>
    <row r="19" spans="1:7" x14ac:dyDescent="0.25">
      <c r="A19" s="19" t="s">
        <v>126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19" t="s">
        <v>127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19" t="s">
        <v>128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19" t="s">
        <v>129</v>
      </c>
      <c r="B22" s="57">
        <v>31539761.120000001</v>
      </c>
      <c r="C22" s="57">
        <v>4447579.6100000003</v>
      </c>
      <c r="D22" s="57">
        <v>35987340.730000004</v>
      </c>
      <c r="E22" s="57">
        <v>10751027.25</v>
      </c>
      <c r="F22" s="57">
        <v>10724481.25</v>
      </c>
      <c r="G22" s="57">
        <v>25236313.480000004</v>
      </c>
    </row>
    <row r="23" spans="1:7" x14ac:dyDescent="0.25">
      <c r="A23" s="19" t="s">
        <v>130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19" t="s">
        <v>131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19" t="s">
        <v>132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18" t="s">
        <v>133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20" t="s">
        <v>134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19" t="s">
        <v>135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19" t="s">
        <v>136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19" t="s">
        <v>137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19" t="s">
        <v>138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</row>
    <row r="32" spans="1:7" x14ac:dyDescent="0.25">
      <c r="A32" s="19" t="s">
        <v>139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</row>
    <row r="33" spans="1:7" x14ac:dyDescent="0.25">
      <c r="A33" s="19" t="s">
        <v>140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</row>
    <row r="34" spans="1:7" x14ac:dyDescent="0.25">
      <c r="A34" s="19" t="s">
        <v>141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x14ac:dyDescent="0.25">
      <c r="A35" s="19" t="s">
        <v>142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30" x14ac:dyDescent="0.25">
      <c r="A36" s="21" t="s">
        <v>143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20" t="s">
        <v>144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</row>
    <row r="38" spans="1:7" ht="30" x14ac:dyDescent="0.25">
      <c r="A38" s="20" t="s">
        <v>145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</row>
    <row r="39" spans="1:7" x14ac:dyDescent="0.25">
      <c r="A39" s="20" t="s">
        <v>146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</row>
    <row r="40" spans="1:7" x14ac:dyDescent="0.25">
      <c r="A40" s="20" t="s">
        <v>147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</row>
    <row r="41" spans="1:7" x14ac:dyDescent="0.25">
      <c r="A41" s="20"/>
      <c r="B41" s="57"/>
      <c r="C41" s="57"/>
      <c r="D41" s="57"/>
      <c r="E41" s="57"/>
      <c r="F41" s="57"/>
      <c r="G41" s="57"/>
    </row>
    <row r="42" spans="1:7" x14ac:dyDescent="0.25">
      <c r="A42" s="15" t="s">
        <v>148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</row>
    <row r="43" spans="1:7" x14ac:dyDescent="0.25">
      <c r="A43" s="18" t="s">
        <v>149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</row>
    <row r="44" spans="1:7" x14ac:dyDescent="0.25">
      <c r="A44" s="20" t="s">
        <v>117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</row>
    <row r="45" spans="1:7" x14ac:dyDescent="0.25">
      <c r="A45" s="20" t="s">
        <v>118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</row>
    <row r="46" spans="1:7" x14ac:dyDescent="0.25">
      <c r="A46" s="20" t="s">
        <v>119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</row>
    <row r="47" spans="1:7" x14ac:dyDescent="0.25">
      <c r="A47" s="20" t="s">
        <v>120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</row>
    <row r="48" spans="1:7" x14ac:dyDescent="0.25">
      <c r="A48" s="20" t="s">
        <v>121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</row>
    <row r="49" spans="1:7" x14ac:dyDescent="0.25">
      <c r="A49" s="20" t="s">
        <v>122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</row>
    <row r="50" spans="1:7" x14ac:dyDescent="0.25">
      <c r="A50" s="20" t="s">
        <v>123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</row>
    <row r="51" spans="1:7" x14ac:dyDescent="0.25">
      <c r="A51" s="20" t="s">
        <v>124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</row>
    <row r="52" spans="1:7" x14ac:dyDescent="0.25">
      <c r="A52" s="18" t="s">
        <v>125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</row>
    <row r="53" spans="1:7" x14ac:dyDescent="0.25">
      <c r="A53" s="20" t="s">
        <v>126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x14ac:dyDescent="0.25">
      <c r="A54" s="20" t="s">
        <v>127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</row>
    <row r="55" spans="1:7" x14ac:dyDescent="0.25">
      <c r="A55" s="20" t="s">
        <v>128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</row>
    <row r="56" spans="1:7" x14ac:dyDescent="0.25">
      <c r="A56" s="22" t="s">
        <v>129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</row>
    <row r="57" spans="1:7" x14ac:dyDescent="0.25">
      <c r="A57" s="20" t="s">
        <v>130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</row>
    <row r="58" spans="1:7" x14ac:dyDescent="0.25">
      <c r="A58" s="20" t="s">
        <v>131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</row>
    <row r="59" spans="1:7" x14ac:dyDescent="0.25">
      <c r="A59" s="20" t="s">
        <v>132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</row>
    <row r="60" spans="1:7" x14ac:dyDescent="0.25">
      <c r="A60" s="18" t="s">
        <v>133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</row>
    <row r="61" spans="1:7" x14ac:dyDescent="0.25">
      <c r="A61" s="20" t="s">
        <v>134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</row>
    <row r="62" spans="1:7" x14ac:dyDescent="0.25">
      <c r="A62" s="20" t="s">
        <v>135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</row>
    <row r="63" spans="1:7" x14ac:dyDescent="0.25">
      <c r="A63" s="20" t="s">
        <v>136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</row>
    <row r="64" spans="1:7" x14ac:dyDescent="0.25">
      <c r="A64" s="20" t="s">
        <v>137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</row>
    <row r="65" spans="1:7" x14ac:dyDescent="0.25">
      <c r="A65" s="20" t="s">
        <v>138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</row>
    <row r="66" spans="1:7" x14ac:dyDescent="0.25">
      <c r="A66" s="20" t="s">
        <v>139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</row>
    <row r="67" spans="1:7" x14ac:dyDescent="0.25">
      <c r="A67" s="20" t="s">
        <v>140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</row>
    <row r="68" spans="1:7" x14ac:dyDescent="0.25">
      <c r="A68" s="20" t="s">
        <v>141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</row>
    <row r="69" spans="1:7" x14ac:dyDescent="0.25">
      <c r="A69" s="20" t="s">
        <v>142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</row>
    <row r="70" spans="1:7" x14ac:dyDescent="0.25">
      <c r="A70" s="21" t="s">
        <v>150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</row>
    <row r="71" spans="1:7" x14ac:dyDescent="0.25">
      <c r="A71" s="20" t="s">
        <v>144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7" ht="30" x14ac:dyDescent="0.25">
      <c r="A72" s="20" t="s">
        <v>145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x14ac:dyDescent="0.25">
      <c r="A73" s="20" t="s">
        <v>146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7" x14ac:dyDescent="0.25">
      <c r="A74" s="20" t="s">
        <v>147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5">
      <c r="A75" s="14"/>
      <c r="B75" s="60"/>
      <c r="C75" s="60"/>
      <c r="D75" s="60"/>
      <c r="E75" s="60"/>
      <c r="F75" s="60"/>
      <c r="G75" s="60"/>
    </row>
    <row r="76" spans="1:7" x14ac:dyDescent="0.25">
      <c r="A76" s="15" t="s">
        <v>86</v>
      </c>
      <c r="B76" s="58">
        <v>31539761.120000001</v>
      </c>
      <c r="C76" s="58">
        <v>4447579.6100000003</v>
      </c>
      <c r="D76" s="58">
        <v>35987340.730000004</v>
      </c>
      <c r="E76" s="58">
        <v>10751027.25</v>
      </c>
      <c r="F76" s="58">
        <v>10724481.25</v>
      </c>
      <c r="G76" s="58">
        <v>25236313.480000004</v>
      </c>
    </row>
    <row r="77" spans="1:7" x14ac:dyDescent="0.25">
      <c r="A77" s="16"/>
      <c r="B77" s="61"/>
      <c r="C77" s="61"/>
      <c r="D77" s="61"/>
      <c r="E77" s="61"/>
      <c r="F77" s="61"/>
      <c r="G77" s="6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17ABCFE2-E511-4F74-A4E2-694980D9BC8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407F-4DD6-4DCC-AFE1-2BCFFC711128}">
  <dimension ref="A1:G33"/>
  <sheetViews>
    <sheetView tabSelected="1" workbookViewId="0">
      <selection activeCell="A14" sqref="A14"/>
    </sheetView>
  </sheetViews>
  <sheetFormatPr baseColWidth="10" defaultRowHeight="15" x14ac:dyDescent="0.25"/>
  <cols>
    <col min="1" max="1" width="111.85546875" customWidth="1"/>
    <col min="2" max="6" width="20.7109375" style="24" customWidth="1"/>
    <col min="7" max="7" width="17.5703125" style="24" customWidth="1"/>
  </cols>
  <sheetData>
    <row r="1" spans="1:7" x14ac:dyDescent="0.25">
      <c r="A1" s="41" t="s">
        <v>166</v>
      </c>
      <c r="B1" s="42"/>
      <c r="C1" s="42"/>
      <c r="D1" s="42"/>
      <c r="E1" s="42"/>
      <c r="F1" s="42"/>
      <c r="G1" s="43"/>
    </row>
    <row r="2" spans="1:7" x14ac:dyDescent="0.25">
      <c r="A2" s="47" t="s">
        <v>0</v>
      </c>
      <c r="B2" s="48"/>
      <c r="C2" s="48"/>
      <c r="D2" s="48"/>
      <c r="E2" s="48"/>
      <c r="F2" s="48"/>
      <c r="G2" s="49"/>
    </row>
    <row r="3" spans="1:7" x14ac:dyDescent="0.25">
      <c r="A3" s="47" t="s">
        <v>151</v>
      </c>
      <c r="B3" s="48"/>
      <c r="C3" s="48"/>
      <c r="D3" s="48"/>
      <c r="E3" s="48"/>
      <c r="F3" s="48"/>
      <c r="G3" s="49"/>
    </row>
    <row r="4" spans="1:7" x14ac:dyDescent="0.25">
      <c r="A4" s="47" t="s">
        <v>167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53" t="s">
        <v>152</v>
      </c>
      <c r="B6" s="29" t="s">
        <v>4</v>
      </c>
      <c r="C6" s="29"/>
      <c r="D6" s="29"/>
      <c r="E6" s="29"/>
      <c r="F6" s="29"/>
      <c r="G6" s="29" t="s">
        <v>5</v>
      </c>
    </row>
    <row r="7" spans="1:7" ht="30" x14ac:dyDescent="0.25">
      <c r="A7" s="28"/>
      <c r="B7" s="31" t="s">
        <v>6</v>
      </c>
      <c r="C7" s="67" t="s">
        <v>114</v>
      </c>
      <c r="D7" s="67" t="s">
        <v>89</v>
      </c>
      <c r="E7" s="67" t="s">
        <v>9</v>
      </c>
      <c r="F7" s="67" t="s">
        <v>90</v>
      </c>
      <c r="G7" s="68"/>
    </row>
    <row r="8" spans="1:7" x14ac:dyDescent="0.25">
      <c r="A8" s="11" t="s">
        <v>153</v>
      </c>
      <c r="B8" s="63">
        <v>15786823.289999999</v>
      </c>
      <c r="C8" s="63">
        <v>1351416.99</v>
      </c>
      <c r="D8" s="63">
        <v>17138240.279999997</v>
      </c>
      <c r="E8" s="63">
        <v>5662797.0199999996</v>
      </c>
      <c r="F8" s="63">
        <v>5662797.0199999996</v>
      </c>
      <c r="G8" s="63">
        <v>11475443.259999998</v>
      </c>
    </row>
    <row r="9" spans="1:7" x14ac:dyDescent="0.25">
      <c r="A9" s="18" t="s">
        <v>154</v>
      </c>
      <c r="B9" s="64">
        <v>15786823.289999999</v>
      </c>
      <c r="C9" s="64">
        <v>1351416.99</v>
      </c>
      <c r="D9" s="64">
        <v>17138240.279999997</v>
      </c>
      <c r="E9" s="64">
        <v>5662797.0199999996</v>
      </c>
      <c r="F9" s="64">
        <v>5662797.0199999996</v>
      </c>
      <c r="G9" s="64">
        <v>11475443.259999998</v>
      </c>
    </row>
    <row r="10" spans="1:7" x14ac:dyDescent="0.25">
      <c r="A10" s="18" t="s">
        <v>155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5">
      <c r="A11" s="18" t="s">
        <v>156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A12" s="19" t="s">
        <v>157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x14ac:dyDescent="0.25">
      <c r="A13" s="19" t="s">
        <v>158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x14ac:dyDescent="0.25">
      <c r="A14" s="18" t="s">
        <v>159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x14ac:dyDescent="0.25">
      <c r="A15" s="21" t="s">
        <v>160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x14ac:dyDescent="0.25">
      <c r="A16" s="19" t="s">
        <v>161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x14ac:dyDescent="0.25">
      <c r="A17" s="19" t="s">
        <v>162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x14ac:dyDescent="0.25">
      <c r="A18" s="18" t="s">
        <v>163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x14ac:dyDescent="0.25">
      <c r="A19" s="14"/>
      <c r="B19" s="65"/>
      <c r="C19" s="65"/>
      <c r="D19" s="65"/>
      <c r="E19" s="65"/>
      <c r="F19" s="65"/>
      <c r="G19" s="65"/>
    </row>
    <row r="20" spans="1:7" x14ac:dyDescent="0.25">
      <c r="A20" s="23" t="s">
        <v>164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7" x14ac:dyDescent="0.25">
      <c r="A21" s="18" t="s">
        <v>154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x14ac:dyDescent="0.25">
      <c r="A22" s="18" t="s">
        <v>155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x14ac:dyDescent="0.25">
      <c r="A23" s="18" t="s">
        <v>156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x14ac:dyDescent="0.25">
      <c r="A24" s="19" t="s">
        <v>157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x14ac:dyDescent="0.25">
      <c r="A25" s="19" t="s">
        <v>158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x14ac:dyDescent="0.25">
      <c r="A26" s="18" t="s">
        <v>159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x14ac:dyDescent="0.25">
      <c r="A27" s="21" t="s">
        <v>160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x14ac:dyDescent="0.25">
      <c r="A28" s="19" t="s">
        <v>161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x14ac:dyDescent="0.25">
      <c r="A29" s="19" t="s">
        <v>162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x14ac:dyDescent="0.25">
      <c r="A30" s="18" t="s">
        <v>163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x14ac:dyDescent="0.25">
      <c r="A31" s="14"/>
      <c r="B31" s="65"/>
      <c r="C31" s="65"/>
      <c r="D31" s="65"/>
      <c r="E31" s="65"/>
      <c r="F31" s="65"/>
      <c r="G31" s="65"/>
    </row>
    <row r="32" spans="1:7" x14ac:dyDescent="0.25">
      <c r="A32" s="15" t="s">
        <v>165</v>
      </c>
      <c r="B32" s="63">
        <v>15786823.289999999</v>
      </c>
      <c r="C32" s="63">
        <v>1351416.99</v>
      </c>
      <c r="D32" s="63">
        <v>17138240.279999997</v>
      </c>
      <c r="E32" s="63">
        <v>5662797.0199999996</v>
      </c>
      <c r="F32" s="63">
        <v>5662797.0199999996</v>
      </c>
      <c r="G32" s="63">
        <v>11475443.259999998</v>
      </c>
    </row>
    <row r="33" spans="1:7" x14ac:dyDescent="0.25">
      <c r="A33" s="9"/>
      <c r="B33" s="66"/>
      <c r="C33" s="66"/>
      <c r="D33" s="66"/>
      <c r="E33" s="66"/>
      <c r="F33" s="66"/>
      <c r="G33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E0DBAA1C-417C-44CA-8ADB-C5CF29D6B3E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2018-07-26T13:35:33Z</dcterms:created>
  <dcterms:modified xsi:type="dcterms:W3CDTF">2018-07-26T13:40:34Z</dcterms:modified>
</cp:coreProperties>
</file>