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"/>
    </mc:Choice>
  </mc:AlternateContent>
  <xr:revisionPtr revIDLastSave="0" documentId="8_{CDE19DBA-7F96-4575-B043-9BC74CFE0F1C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BC" sheetId="1" r:id="rId1"/>
    <sheet name="Hoja1" sheetId="2" state="hidden" r:id="rId2"/>
  </sheets>
  <calcPr calcId="152511"/>
</workbook>
</file>

<file path=xl/sharedStrings.xml><?xml version="1.0" encoding="utf-8"?>
<sst xmlns="http://schemas.openxmlformats.org/spreadsheetml/2006/main" count="253" uniqueCount="250">
  <si>
    <t>99by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</si>
  <si>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</si>
  <si>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</si>
  <si>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</si>
  <si>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</si>
  <si>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</si>
  <si>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</si>
  <si>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</si>
  <si>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INGRESOS POR RECUPERAR A CORTO PLAZO</t>
  </si>
  <si>
    <t>DEUDORES DIVERSOS</t>
  </si>
  <si>
    <t>ACTIVO NO CIRCULANTE</t>
  </si>
  <si>
    <t>EQUIPO DE TRANSPORTE</t>
  </si>
  <si>
    <t>MAQUINARIA, OTROS EQUIPOS Y HERRAMIENTAS</t>
  </si>
  <si>
    <t>ACTIVOS INTANGIBLES</t>
  </si>
  <si>
    <t>IMSS</t>
  </si>
  <si>
    <t>INFONAVIT</t>
  </si>
  <si>
    <t>AFORE</t>
  </si>
  <si>
    <t>RESULTADO DEL EJERCICIO 2013</t>
  </si>
  <si>
    <t>INGRESOS FINANCIEROS</t>
  </si>
  <si>
    <t>IMPUESTO SOBRE NOMINA</t>
  </si>
  <si>
    <t>ANTICIPO A PROVEEDORES POR ADQUISICION DE BIENES</t>
  </si>
  <si>
    <t>OTROS DERECHOS A RECIBIR EFECTIVO</t>
  </si>
  <si>
    <t>BAJIO 31193360201 CT</t>
  </si>
  <si>
    <t>BAJIO 12709028 RECURSOS PROPIOS</t>
  </si>
  <si>
    <t>Fondo Mixto 2017 Banco del Bajio 18007302</t>
  </si>
  <si>
    <t>Fondo de ahorro  banco del bajio 18225698</t>
  </si>
  <si>
    <t>Aguinaldo Banco del Bajio 18227967</t>
  </si>
  <si>
    <t>Gastos por Comprobar</t>
  </si>
  <si>
    <t>Iniciativa Privada</t>
  </si>
  <si>
    <t>Computadoras y equipo periférico</t>
  </si>
  <si>
    <t>Otros mobiliarios y equipos de administración</t>
  </si>
  <si>
    <t>Equipo de audio y de video</t>
  </si>
  <si>
    <t>Automóviles y camiones</t>
  </si>
  <si>
    <t>Sistemas de aire acondicionado calefacción y refr</t>
  </si>
  <si>
    <t>Proveedores por pagar CP</t>
  </si>
  <si>
    <t>I.S.R. POR SUELDOS Y SALARIOS</t>
  </si>
  <si>
    <t>I.S.R. POR SALARIOS ASIMILADOS</t>
  </si>
  <si>
    <t>I.S.R. POR SERVICIOS PROFESIONALES</t>
  </si>
  <si>
    <t>IMPUESTO CEDULAR</t>
  </si>
  <si>
    <t>Fondo de Ahorro</t>
  </si>
  <si>
    <t>Otras cuentas por pagar a CP</t>
  </si>
  <si>
    <t>PATRIMONIO INICIAL</t>
  </si>
  <si>
    <t>RESULTADOS DE EJERCICIOS ANTERIORES</t>
  </si>
  <si>
    <t>RESULTADO EJERCICIO 2014</t>
  </si>
  <si>
    <t>RESULTADO EJERCICIO 2015</t>
  </si>
  <si>
    <t>RESULTADO EJERCICIO 2016</t>
  </si>
  <si>
    <t>Ingresos por acceso al Museo de Momias de Celaya</t>
  </si>
  <si>
    <t>Ingresos por recorridos</t>
  </si>
  <si>
    <t xml:space="preserve"> Ing x cuota de recuperación de recuerdos d celaya</t>
  </si>
  <si>
    <t>Ingresos por eventos</t>
  </si>
  <si>
    <t>Transferencias para servicios personales</t>
  </si>
  <si>
    <t>Transferencias para materiales y suministros</t>
  </si>
  <si>
    <t>Transferencias para servicios básicos</t>
  </si>
  <si>
    <t>Transferencias para bienes muebles, inmuebles e in</t>
  </si>
  <si>
    <t>Sueldos Base</t>
  </si>
  <si>
    <t>Sueldos de Confianza</t>
  </si>
  <si>
    <t>Gratificación de fin de año</t>
  </si>
  <si>
    <t>Aportaciones IMSS</t>
  </si>
  <si>
    <t>Aportaciones INFONAVIT</t>
  </si>
  <si>
    <t>Ahorro para el retiro</t>
  </si>
  <si>
    <t>Equipos menores de oficina</t>
  </si>
  <si>
    <t>Mat y útiles de tecnologías de la Info y Com</t>
  </si>
  <si>
    <t>Material impreso e información digital</t>
  </si>
  <si>
    <t>Prod Alim p pers en instalac de depend y ent</t>
  </si>
  <si>
    <t>Material eléctrico y electrónico</t>
  </si>
  <si>
    <t>Combus Lub y aditivos vehículos Serv Pub</t>
  </si>
  <si>
    <t>Refacciones y accesorios menores de edificios</t>
  </si>
  <si>
    <t>Refacciones y accesorios menores de mobiliario</t>
  </si>
  <si>
    <t>Ref y Acces men Eq cómputo y tecn de la Info</t>
  </si>
  <si>
    <t>Ref y Acces menores de Eq de transporte</t>
  </si>
  <si>
    <t>Servicio telefonía tradicional</t>
  </si>
  <si>
    <t>Radiolocalización</t>
  </si>
  <si>
    <t>Servicios de acceso de internet</t>
  </si>
  <si>
    <t>Servicio postal</t>
  </si>
  <si>
    <t>Arrendamiento de edificios y locales</t>
  </si>
  <si>
    <t>Arrendamiento de activos intangibles</t>
  </si>
  <si>
    <t>Otros Arrendamientos</t>
  </si>
  <si>
    <t>Servicios de capacitación</t>
  </si>
  <si>
    <t>Servicios financieros y bancarios</t>
  </si>
  <si>
    <t>Seguro de bienes patrimoniales</t>
  </si>
  <si>
    <t>Serv financ bancarios y comerciales integrales</t>
  </si>
  <si>
    <t>Instal Rep y mantto  de Mobil y Eq de admon</t>
  </si>
  <si>
    <t>Instal Rep y mantto de bienes informáticos</t>
  </si>
  <si>
    <t>Mantto y conserv Veh terrestres aéreos mariti</t>
  </si>
  <si>
    <t>Servicios de jardinería y fumigación</t>
  </si>
  <si>
    <t>Impresión y elaborac public ofic y de informaci</t>
  </si>
  <si>
    <t>Pasajes terr nac p  Serv pub en comisiones</t>
  </si>
  <si>
    <t>Viáticos nac p Serv pub Desemp funciones ofic</t>
  </si>
  <si>
    <t>Otros servicios de traslado y hospedaje</t>
  </si>
  <si>
    <t>Gastos de orden social y cultural</t>
  </si>
  <si>
    <t>Exposiciones</t>
  </si>
  <si>
    <t>Gastos ofic Serv pub superiores y mandos medios</t>
  </si>
  <si>
    <t>Otros impuestos y derechos</t>
  </si>
  <si>
    <t>Impuesto sobre nóminas</t>
  </si>
  <si>
    <t>DERECHOS A RECIBIR EFECTIVO  O EQUIVALENTES</t>
  </si>
  <si>
    <t>Serv profesionales científicos y tec integrales</t>
  </si>
  <si>
    <t>TRANSFERENCIAS, ASIGNACIONES, SUBSIDIOS Y OTRAS AY</t>
  </si>
  <si>
    <t>RESULTADO DEL EJERCICIO: AHORRO/DESAHORRO)</t>
  </si>
  <si>
    <t>Con Sabor a Celaya 2017 Banco del Bajio 18609479</t>
  </si>
  <si>
    <t>Prima Vacacional</t>
  </si>
  <si>
    <t>Materiales y útiles de oficina</t>
  </si>
  <si>
    <t>Difusión e Info mensajes activ gubernamentales</t>
  </si>
  <si>
    <t>Congresos y convenciones</t>
  </si>
  <si>
    <t>Conservación y mantenimiento de inmuebles</t>
  </si>
  <si>
    <t>Depreciacion, Deterioro y amortizacion acumulada de bienes</t>
  </si>
  <si>
    <t>Fondos Mixtos 2018 Banco del Bajio 20615258</t>
  </si>
  <si>
    <t>PASIVOS CAPITULO 2000 AL CIERRE 2017</t>
  </si>
  <si>
    <t>PASIVOS CAPITULO 3000 AL CIERRE 2017</t>
  </si>
  <si>
    <t>PASIVOS CAPITULO 1000 AL CIERRE 2017</t>
  </si>
  <si>
    <t>RESULTADO EJERCICIO 2017</t>
  </si>
  <si>
    <t>PASIVOS CAPITULO 5000 AL CIERRE 2017</t>
  </si>
  <si>
    <t>APLICACION DE REMANENTES 2017 RECURSO PROPIO</t>
  </si>
  <si>
    <t>Cuotas para el fondo de ahorro</t>
  </si>
  <si>
    <t>Liquid por indem y sueldos y salarios caídos</t>
  </si>
  <si>
    <t>Estímulos al personal operativo</t>
  </si>
  <si>
    <t>EQUIPO DE AUDIO Y DE VIDEO.</t>
  </si>
  <si>
    <t>AMORTIZACION ACUMULADA.</t>
  </si>
  <si>
    <t>APORTACIONES INICIATIVA PRIVADA FM</t>
  </si>
  <si>
    <t>CONVENIO CON SABOR A CELAYA</t>
  </si>
  <si>
    <t>Con sabor a Celaya 2018 Banco del Bajio 21056205</t>
  </si>
  <si>
    <t>APORTACION MUNICIPAL FM</t>
  </si>
  <si>
    <t>CONVENIO UNICO DE PROMOCION FM</t>
  </si>
  <si>
    <t>CONVENIO UNICO DE PROMOCION ISH</t>
  </si>
  <si>
    <t>Material de limpieza</t>
  </si>
  <si>
    <t>Servicio de energía eléctrica</t>
  </si>
  <si>
    <t>CONSEJO DE TURISMO DE CELAYA, GTO.
BALANZA DE COMPROBACION
 AL 30 DE JUNIO DE 2018</t>
  </si>
  <si>
    <t>1.1.1.3.0.0.0.0.1.0</t>
  </si>
  <si>
    <t>1.1.1.3.0.0.0.0.5.0</t>
  </si>
  <si>
    <t>1.1.1.3.0.0.0.0.6.0</t>
  </si>
  <si>
    <t>1.1.1.3.0.0.0.0.7.0</t>
  </si>
  <si>
    <t>1.1.1.3.0.0.0.0.8.0</t>
  </si>
  <si>
    <t>1.1.1.3.0.0.0.0.9.0</t>
  </si>
  <si>
    <t>1.1.1.3.0.0.0.1.0.0</t>
  </si>
  <si>
    <t>1.1.1.3.0.0.0.1.1.0</t>
  </si>
  <si>
    <t>1.1.1.3.0.0.0.1.2.0</t>
  </si>
  <si>
    <t>1.1.2.3.0.0.0.0.1.0</t>
  </si>
  <si>
    <t>1.1.2.3.0.0.0.0.3.0</t>
  </si>
  <si>
    <t>1.1.2.4.0.0.0.0.1.0</t>
  </si>
  <si>
    <t>1.1.2.4.0.0.0.0.4.0</t>
  </si>
  <si>
    <t>1.1.2.5.0.0.0.0.1.0</t>
  </si>
  <si>
    <t>1.1.2.9.0.0.0.0.1.0</t>
  </si>
  <si>
    <t>1.1.3.1.0.0.0.0.1.0</t>
  </si>
  <si>
    <t>1.2.4.1.1.5.1.1.1.0</t>
  </si>
  <si>
    <t>1.2.4.1.3.5.1.5.1.0</t>
  </si>
  <si>
    <t>1.2.4.1.9.5.1.9.1.0</t>
  </si>
  <si>
    <t>1.2.4.2.1.5.2.1.1.0</t>
  </si>
  <si>
    <t>1.2.4.4.1.5.4.1.1.0</t>
  </si>
  <si>
    <t>1.2.4.6.4.5.6.4.1.0</t>
  </si>
  <si>
    <t>1.2.5.1.0.5.9.1.1.0</t>
  </si>
  <si>
    <t>1.2.6.3.0.5.1.1.1.0</t>
  </si>
  <si>
    <t>1.2.6.3.0.5.1.5.1.0</t>
  </si>
  <si>
    <t>1.2.6.3.0.5.1.9.1.0</t>
  </si>
  <si>
    <t>1.2.6.3.0.5.2.1.1.0</t>
  </si>
  <si>
    <t>1.2.6.3.0.5.4.1.1.0</t>
  </si>
  <si>
    <t>1.2.6.3.0.5.6.4.1.0</t>
  </si>
  <si>
    <t>1.2.6.5.0.5.9.1.1.0</t>
  </si>
  <si>
    <t>2.1.1.1.0.0.1.7.1.0</t>
  </si>
  <si>
    <t>2.1.1.2.0.0.0.0.1.0</t>
  </si>
  <si>
    <t>2.1.1.2.0.0.1.7.2.0</t>
  </si>
  <si>
    <t>2.1.1.2.0.0.1.7.3.0</t>
  </si>
  <si>
    <t>2.1.1.2.0.0.1.7.5.0</t>
  </si>
  <si>
    <t>2.1.1.7.0.0.0.0.1.0</t>
  </si>
  <si>
    <t>2.1.1.7.0.0.0.0.2.0</t>
  </si>
  <si>
    <t>2.1.1.7.0.0.0.0.3.0</t>
  </si>
  <si>
    <t>2.1.1.7.0.0.1.0.1.0</t>
  </si>
  <si>
    <t>2.1.1.7.0.0.1.0.2.0</t>
  </si>
  <si>
    <t>2.1.1.7.0.0.1.0.3.0</t>
  </si>
  <si>
    <t>2.1.1.7.0.0.1.0.4.0</t>
  </si>
  <si>
    <t>2.1.1.7.0.0.1.0.5.0</t>
  </si>
  <si>
    <t>2.1.1.7.0.0.3.9.9.0</t>
  </si>
  <si>
    <t>2.1.1.9.0.0.0.0.1.0</t>
  </si>
  <si>
    <t>3.1.1.0.0.0.0.0.1.0</t>
  </si>
  <si>
    <t>3.2.1.0.0.0.0.0.1.0</t>
  </si>
  <si>
    <t>3.2.2.0.0.0.0.0.1.0</t>
  </si>
  <si>
    <t>3.2.2.0.0.0.0.0.2.0</t>
  </si>
  <si>
    <t>3.2.2.0.0.0.0.0.3.0</t>
  </si>
  <si>
    <t>3.2.2.0.0.0.0.1.5.0</t>
  </si>
  <si>
    <t>3.2.2.0.0.0.0.1.6.0</t>
  </si>
  <si>
    <t>3.2.2.0.0.0.0.1.7.0</t>
  </si>
  <si>
    <t>3.2.2.0.0.0.5.0.1.0</t>
  </si>
  <si>
    <t>4.1.5.9.5.1.6.0.1.0</t>
  </si>
  <si>
    <t>4.1.7.3.7.1.1.0.1.0</t>
  </si>
  <si>
    <t>4.1.7.3.7.1.2.0.1.0</t>
  </si>
  <si>
    <t>4.1.7.3.7.1.3.0.1.0</t>
  </si>
  <si>
    <t>4.1.7.3.7.1.4.0.1.0</t>
  </si>
  <si>
    <t>4.1.7.3.7.1.5.0.1.0</t>
  </si>
  <si>
    <t>4.2.1.3.8.3.0.1.0.0</t>
  </si>
  <si>
    <t>4.2.1.3.8.3.0.2.0.0</t>
  </si>
  <si>
    <t>4.2.1.3.8.3.0.3.0.0</t>
  </si>
  <si>
    <t>4.2.1.3.8.3.0.4.0.0</t>
  </si>
  <si>
    <t>4.2.1.3.8.3.0.5.0.0</t>
  </si>
  <si>
    <t>4.2.2.1.9.1.0.1.0.0</t>
  </si>
  <si>
    <t>4.2.2.1.9.1.0.2.0.0</t>
  </si>
  <si>
    <t>4.2.2.1.9.1.0.3.0.0</t>
  </si>
  <si>
    <t>4.2.2.1.9.1.0.4.0.0</t>
  </si>
  <si>
    <t>4.2.2.1.9.1.0.5.0.0</t>
  </si>
  <si>
    <t>5.1.1.1.0.1.1.3.1.0</t>
  </si>
  <si>
    <t>5.1.1.1.0.1.1.3.2.0</t>
  </si>
  <si>
    <t>5.1.1.3.0.1.3.2.1.0</t>
  </si>
  <si>
    <t>5.1.1.3.0.1.3.2.3.0</t>
  </si>
  <si>
    <t>5.1.1.4.0.1.4.1.3.0</t>
  </si>
  <si>
    <t>5.1.1.4.0.1.4.2.1.0</t>
  </si>
  <si>
    <t>5.1.1.4.0.1.4.3.1.0</t>
  </si>
  <si>
    <t>5.1.1.5.0.1.5.1.1.0</t>
  </si>
  <si>
    <t>5.1.1.5.0.1.5.2.2.0</t>
  </si>
  <si>
    <t>5.1.1.6.0.1.7.1.2.0</t>
  </si>
  <si>
    <t>5.1.2.1.0.2.1.1.1.0</t>
  </si>
  <si>
    <t>5.1.2.1.0.2.1.1.2.0</t>
  </si>
  <si>
    <t>5.1.2.1.0.2.1.4.1.0</t>
  </si>
  <si>
    <t>5.1.2.1.0.2.1.5.1.0</t>
  </si>
  <si>
    <t>5.1.2.1.0.2.1.6.1.0</t>
  </si>
  <si>
    <t>5.1.2.2.0.2.2.1.2.0</t>
  </si>
  <si>
    <t>5.1.2.4.0.2.4.6.1.0</t>
  </si>
  <si>
    <t>5.1.2.6.0.2.6.1.2.0</t>
  </si>
  <si>
    <t>5.1.2.9.0.2.9.2.1.0</t>
  </si>
  <si>
    <t>5.1.2.9.0.2.9.3.1.0</t>
  </si>
  <si>
    <t>5.1.2.9.0.2.9.4.1.0</t>
  </si>
  <si>
    <t>5.1.2.9.0.2.9.6.1.0</t>
  </si>
  <si>
    <t>5.1.3.1.0.3.1.1.1.0</t>
  </si>
  <si>
    <t>5.1.3.1.0.3.1.4.1.0</t>
  </si>
  <si>
    <t>5.1.3.1.0.3.1.5.2.0</t>
  </si>
  <si>
    <t>5.1.3.1.0.3.1.7.1.0</t>
  </si>
  <si>
    <t>5.1.3.1.0.3.1.8.1.0</t>
  </si>
  <si>
    <t>5.1.3.2.0.3.2.2.1.0</t>
  </si>
  <si>
    <t>5.1.3.2.0.3.2.7.1.0</t>
  </si>
  <si>
    <t>5.1.3.2.0.3.2.9.1.0</t>
  </si>
  <si>
    <t>5.1.3.3.0.3.3.4.1.0</t>
  </si>
  <si>
    <t>5.1.3.3.0.3.3.9.1.0</t>
  </si>
  <si>
    <t>5.1.3.4.0.3.4.1.1.0</t>
  </si>
  <si>
    <t>5.1.3.4.0.3.4.5.1.0</t>
  </si>
  <si>
    <t>5.1.3.4.0.3.4.7.1.0</t>
  </si>
  <si>
    <t>5.1.3.4.0.3.4.9.1.0</t>
  </si>
  <si>
    <t>5.1.3.5.0.3.5.1.1.0</t>
  </si>
  <si>
    <t>5.1.3.5.0.3.5.2.1.0</t>
  </si>
  <si>
    <t>5.1.3.5.0.3.5.3.1.0</t>
  </si>
  <si>
    <t>5.1.3.5.0.3.5.5.1.0</t>
  </si>
  <si>
    <t>5.1.3.5.0.3.5.9.1.0</t>
  </si>
  <si>
    <t>5.1.3.6.0.3.6.1.1.0</t>
  </si>
  <si>
    <t>5.1.3.6.0.3.6.1.2.0</t>
  </si>
  <si>
    <t>5.1.3.6.0.3.6.6.1.0</t>
  </si>
  <si>
    <t>5.1.3.7.0.3.7.2.1.0</t>
  </si>
  <si>
    <t>5.1.3.7.0.3.7.5.1.0</t>
  </si>
  <si>
    <t>5.1.3.7.0.3.7.9.1.0</t>
  </si>
  <si>
    <t>5.1.3.8.0.3.8.2.1.0</t>
  </si>
  <si>
    <t>5.1.3.8.0.3.8.3.1.0</t>
  </si>
  <si>
    <t>5.1.3.8.0.3.8.4.1.0</t>
  </si>
  <si>
    <t>5.1.3.8.0.3.8.5.2.0</t>
  </si>
  <si>
    <t>5.1.3.9.0.3.9.2.1.0</t>
  </si>
  <si>
    <t>5.1.3.9.0.3.9.8.1.0</t>
  </si>
  <si>
    <t>Ingresos por stan para exibicion de productos de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</si>
</sst>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3" fillId="0" borderId="0" xfId="7" applyFont="1" applyProtection="1">
      <protection locked="0"/>
    </xf>
    <xf numFmtId="0" fontId="0" fillId="0" borderId="0" xfId="0" applyProtection="1">
      <protection hidden="1"/>
    </xf>
    <xf numFmtId="0" fontId="3" fillId="0" borderId="0" xfId="7" applyFont="1" applyBorder="1" applyAlignment="1" applyProtection="1">
      <alignment horizontal="left"/>
      <protection locked="0"/>
    </xf>
    <xf numFmtId="0" fontId="3" fillId="0" borderId="0" xfId="7" applyFont="1" applyBorder="1" applyProtection="1">
      <protection locked="0"/>
    </xf>
    <xf numFmtId="0" fontId="0" fillId="0" borderId="0" xfId="0" applyFont="1" applyBorder="1" applyProtection="1">
      <protection locked="0"/>
    </xf>
    <xf numFmtId="43" fontId="4" fillId="0" borderId="0" xfId="2" applyFont="1" applyBorder="1" applyProtection="1">
      <protection locked="0"/>
    </xf>
    <xf numFmtId="0" fontId="2" fillId="0" borderId="0" xfId="7" applyFont="1" applyProtection="1">
      <protection locked="0"/>
    </xf>
    <xf numFmtId="0" fontId="3" fillId="0" borderId="2" xfId="7" applyFont="1" applyBorder="1" applyProtection="1">
      <protection locked="0"/>
    </xf>
    <xf numFmtId="0" fontId="3" fillId="0" borderId="3" xfId="7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3" fillId="0" borderId="4" xfId="7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7" applyFont="1" applyFill="1" applyBorder="1" applyAlignment="1" applyProtection="1">
      <alignment horizontal="center" vertical="center" wrapText="1"/>
      <protection locked="0"/>
    </xf>
    <xf numFmtId="43" fontId="5" fillId="2" borderId="1" xfId="2" applyFont="1" applyFill="1" applyBorder="1" applyAlignment="1" applyProtection="1">
      <alignment horizontal="center" vertical="center" wrapText="1"/>
    </xf>
    <xf numFmtId="43" fontId="3" fillId="0" borderId="0" xfId="2" applyFont="1" applyBorder="1" applyAlignment="1" applyProtection="1">
      <alignment horizontal="right"/>
      <protection locked="0"/>
    </xf>
    <xf numFmtId="43" fontId="3" fillId="0" borderId="5" xfId="2" applyFont="1" applyBorder="1" applyAlignment="1" applyProtection="1">
      <alignment horizontal="right"/>
      <protection locked="0"/>
    </xf>
    <xf numFmtId="43" fontId="3" fillId="0" borderId="0" xfId="2" applyFont="1" applyBorder="1" applyProtection="1">
      <protection locked="0"/>
    </xf>
    <xf numFmtId="43" fontId="3" fillId="0" borderId="2" xfId="2" applyFont="1" applyBorder="1" applyProtection="1">
      <protection locked="0"/>
    </xf>
    <xf numFmtId="43" fontId="3" fillId="0" borderId="6" xfId="2" applyFont="1" applyBorder="1" applyAlignment="1" applyProtection="1">
      <alignment horizontal="right"/>
      <protection locked="0"/>
    </xf>
    <xf numFmtId="43" fontId="3" fillId="0" borderId="0" xfId="2" applyFont="1" applyProtection="1">
      <protection locked="0"/>
    </xf>
  </cellXfs>
  <cellStyles count="12">
    <cellStyle name="Euro" xfId="1" xr:uid="{00000000-0005-0000-0000-000000000000}"/>
    <cellStyle name="Millares" xfId="2" builtinId="3"/>
    <cellStyle name="Millares 2" xfId="3" xr:uid="{00000000-0005-0000-0000-000002000000}"/>
    <cellStyle name="Moneda 2" xfId="4" xr:uid="{00000000-0005-0000-0000-000003000000}"/>
    <cellStyle name="Normal" xfId="0" builtinId="0"/>
    <cellStyle name="Normal 2" xfId="5" xr:uid="{00000000-0005-0000-0000-000005000000}"/>
    <cellStyle name="Normal 2 2" xfId="6" xr:uid="{00000000-0005-0000-0000-000006000000}"/>
    <cellStyle name="Normal 2 3" xfId="7" xr:uid="{00000000-0005-0000-0000-000007000000}"/>
    <cellStyle name="Normal 3" xfId="8" xr:uid="{00000000-0005-0000-0000-000008000000}"/>
    <cellStyle name="Normal 3 2" xfId="9" xr:uid="{00000000-0005-0000-0000-000009000000}"/>
    <cellStyle name="Normal 4" xfId="10" xr:uid="{00000000-0005-0000-0000-00000A000000}"/>
    <cellStyle name="Normal 4 2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66675</xdr:rowOff>
    </xdr:from>
    <xdr:to>
      <xdr:col>0</xdr:col>
      <xdr:colOff>876300</xdr:colOff>
      <xdr:row>0</xdr:row>
      <xdr:rowOff>762000</xdr:rowOff>
    </xdr:to>
    <xdr:pic>
      <xdr:nvPicPr>
        <xdr:cNvPr id="1217" name="Imagen 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6667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5"/>
  <sheetViews>
    <sheetView tabSelected="1" zoomScaleNormal="100" workbookViewId="0">
      <pane ySplit="2" topLeftCell="A3" activePane="bottomLeft" state="frozen"/>
      <selection pane="bottomLeft" activeCell="A124" sqref="A124:XFD124"/>
    </sheetView>
  </sheetViews>
  <sheetFormatPr baseColWidth="10" defaultColWidth="21.33203125" defaultRowHeight="11.25" x14ac:dyDescent="0.2"/>
  <cols>
    <col min="1" max="1" width="22.5" style="1" customWidth="1"/>
    <col min="2" max="2" width="55.1640625" style="1" customWidth="1"/>
    <col min="3" max="3" width="24.5" style="20" customWidth="1"/>
    <col min="4" max="4" width="20.83203125" style="20" customWidth="1"/>
    <col min="5" max="5" width="14" style="20" bestFit="1" customWidth="1"/>
    <col min="6" max="6" width="18" style="20" customWidth="1"/>
    <col min="7" max="7" width="22.6640625" style="20" customWidth="1"/>
    <col min="8" max="16384" width="21.33203125" style="1"/>
  </cols>
  <sheetData>
    <row r="1" spans="1:7" ht="71.25" customHeight="1" x14ac:dyDescent="0.2">
      <c r="A1" s="13" t="s">
        <v>125</v>
      </c>
      <c r="B1" s="13"/>
      <c r="C1" s="13"/>
      <c r="D1" s="13"/>
      <c r="E1" s="13"/>
      <c r="F1" s="13"/>
      <c r="G1" s="13"/>
    </row>
    <row r="2" spans="1:7" ht="24.95" customHeight="1" x14ac:dyDescent="0.2">
      <c r="A2" s="12" t="s">
        <v>2</v>
      </c>
      <c r="B2" s="12" t="s">
        <v>1</v>
      </c>
      <c r="C2" s="14" t="s">
        <v>6</v>
      </c>
      <c r="D2" s="14" t="s">
        <v>3</v>
      </c>
      <c r="E2" s="14" t="s">
        <v>4</v>
      </c>
      <c r="F2" s="14" t="s">
        <v>5</v>
      </c>
      <c r="G2" s="14" t="s">
        <v>7</v>
      </c>
    </row>
    <row r="3" spans="1:7" x14ac:dyDescent="0.2">
      <c r="A3" s="9" t="s">
        <v>126</v>
      </c>
      <c r="B3" s="3" t="s">
        <v>22</v>
      </c>
      <c r="C3" s="15">
        <v>186853.86</v>
      </c>
      <c r="D3" s="15">
        <v>2664685.0099999998</v>
      </c>
      <c r="E3" s="15">
        <v>2667768.48</v>
      </c>
      <c r="F3" s="15">
        <v>183770.39</v>
      </c>
      <c r="G3" s="16">
        <v>-3083.4700000002049</v>
      </c>
    </row>
    <row r="4" spans="1:7" x14ac:dyDescent="0.2">
      <c r="A4" s="9" t="s">
        <v>127</v>
      </c>
      <c r="B4" s="3" t="s">
        <v>23</v>
      </c>
      <c r="C4" s="15">
        <v>115004.88</v>
      </c>
      <c r="D4" s="15">
        <v>351537.24</v>
      </c>
      <c r="E4" s="15">
        <v>437704.89</v>
      </c>
      <c r="F4" s="15">
        <v>28837.23</v>
      </c>
      <c r="G4" s="16">
        <v>-86167.650000000023</v>
      </c>
    </row>
    <row r="5" spans="1:7" x14ac:dyDescent="0.2">
      <c r="A5" s="9" t="s">
        <v>128</v>
      </c>
      <c r="B5" s="3" t="s">
        <v>24</v>
      </c>
      <c r="C5" s="15">
        <v>0</v>
      </c>
      <c r="D5" s="15">
        <v>1.1100000000000001</v>
      </c>
      <c r="E5" s="15">
        <v>1.1100000000000001</v>
      </c>
      <c r="F5" s="15">
        <v>0</v>
      </c>
      <c r="G5" s="16">
        <v>0</v>
      </c>
    </row>
    <row r="6" spans="1:7" x14ac:dyDescent="0.2">
      <c r="A6" s="10" t="s">
        <v>129</v>
      </c>
      <c r="B6" s="5" t="s">
        <v>98</v>
      </c>
      <c r="C6" s="6">
        <v>940816.88</v>
      </c>
      <c r="D6" s="15">
        <v>20000</v>
      </c>
      <c r="E6" s="6">
        <v>960816.88</v>
      </c>
      <c r="F6" s="15">
        <v>0</v>
      </c>
      <c r="G6" s="16">
        <v>-940816.88</v>
      </c>
    </row>
    <row r="7" spans="1:7" x14ac:dyDescent="0.2">
      <c r="A7" s="9" t="s">
        <v>130</v>
      </c>
      <c r="B7" s="3" t="s">
        <v>25</v>
      </c>
      <c r="C7" s="15">
        <v>0.01</v>
      </c>
      <c r="D7" s="15">
        <v>21492.48</v>
      </c>
      <c r="E7" s="15">
        <v>21492.49</v>
      </c>
      <c r="F7" s="15">
        <v>0</v>
      </c>
      <c r="G7" s="16">
        <v>-1.0000000002037268E-2</v>
      </c>
    </row>
    <row r="8" spans="1:7" x14ac:dyDescent="0.2">
      <c r="A8" s="9" t="s">
        <v>131</v>
      </c>
      <c r="B8" s="3" t="s">
        <v>26</v>
      </c>
      <c r="C8" s="15">
        <v>82.35</v>
      </c>
      <c r="D8" s="15">
        <v>53251.59</v>
      </c>
      <c r="E8" s="15">
        <v>1.05</v>
      </c>
      <c r="F8" s="15">
        <v>53332.89</v>
      </c>
      <c r="G8" s="16">
        <v>53250.539999999994</v>
      </c>
    </row>
    <row r="9" spans="1:7" x14ac:dyDescent="0.2">
      <c r="A9" s="9" t="s">
        <v>132</v>
      </c>
      <c r="B9" s="3" t="s">
        <v>105</v>
      </c>
      <c r="C9" s="15">
        <v>202.63</v>
      </c>
      <c r="D9" s="15">
        <v>148345.01999999999</v>
      </c>
      <c r="E9" s="15">
        <v>0.38</v>
      </c>
      <c r="F9" s="15">
        <v>148547.26999999999</v>
      </c>
      <c r="G9" s="16">
        <v>148344.63999999998</v>
      </c>
    </row>
    <row r="10" spans="1:7" x14ac:dyDescent="0.2">
      <c r="A10" s="9" t="s">
        <v>133</v>
      </c>
      <c r="B10" s="3" t="s">
        <v>119</v>
      </c>
      <c r="C10" s="15">
        <v>0</v>
      </c>
      <c r="D10" s="15">
        <v>2099938.13</v>
      </c>
      <c r="E10" s="15">
        <v>832988.04</v>
      </c>
      <c r="F10" s="15">
        <v>1266950.0900000001</v>
      </c>
      <c r="G10" s="16">
        <v>1266950.0899999999</v>
      </c>
    </row>
    <row r="11" spans="1:7" x14ac:dyDescent="0.2">
      <c r="A11" s="9" t="s">
        <v>134</v>
      </c>
      <c r="B11" s="3" t="s">
        <v>94</v>
      </c>
      <c r="C11" s="15">
        <v>0</v>
      </c>
      <c r="D11" s="15">
        <v>1042092.83</v>
      </c>
      <c r="E11" s="15">
        <v>1017459.62</v>
      </c>
      <c r="F11" s="15">
        <v>24633.21</v>
      </c>
      <c r="G11" s="16">
        <v>24633.209999999963</v>
      </c>
    </row>
    <row r="12" spans="1:7" x14ac:dyDescent="0.2">
      <c r="A12" s="9" t="s">
        <v>135</v>
      </c>
      <c r="B12" s="3" t="s">
        <v>27</v>
      </c>
      <c r="C12" s="15">
        <v>1</v>
      </c>
      <c r="D12" s="15">
        <v>45796.29</v>
      </c>
      <c r="E12" s="15">
        <v>19978.189999999999</v>
      </c>
      <c r="F12" s="15">
        <v>25819.1</v>
      </c>
      <c r="G12" s="16">
        <v>25818.100000000002</v>
      </c>
    </row>
    <row r="13" spans="1:7" x14ac:dyDescent="0.2">
      <c r="A13" s="9" t="s">
        <v>136</v>
      </c>
      <c r="B13" s="3" t="s">
        <v>8</v>
      </c>
      <c r="C13" s="15">
        <v>0</v>
      </c>
      <c r="D13" s="15">
        <v>18591</v>
      </c>
      <c r="E13" s="15">
        <v>18591</v>
      </c>
      <c r="F13" s="15">
        <v>0</v>
      </c>
      <c r="G13" s="16">
        <v>0</v>
      </c>
    </row>
    <row r="14" spans="1:7" x14ac:dyDescent="0.2">
      <c r="A14" s="9" t="s">
        <v>137</v>
      </c>
      <c r="B14" s="3" t="s">
        <v>28</v>
      </c>
      <c r="C14" s="15">
        <v>0</v>
      </c>
      <c r="D14" s="15">
        <v>296231</v>
      </c>
      <c r="E14" s="15">
        <v>296231</v>
      </c>
      <c r="F14" s="15">
        <v>0</v>
      </c>
      <c r="G14" s="16">
        <v>0</v>
      </c>
    </row>
    <row r="15" spans="1:7" x14ac:dyDescent="0.2">
      <c r="A15" s="9" t="s">
        <v>138</v>
      </c>
      <c r="B15" s="3" t="s">
        <v>9</v>
      </c>
      <c r="C15" s="15">
        <v>10480.799999999999</v>
      </c>
      <c r="D15" s="15">
        <v>218601</v>
      </c>
      <c r="E15" s="15">
        <v>204601</v>
      </c>
      <c r="F15" s="15">
        <v>24480.799999999999</v>
      </c>
      <c r="G15" s="16">
        <v>14000</v>
      </c>
    </row>
    <row r="16" spans="1:7" x14ac:dyDescent="0.2">
      <c r="A16" s="9" t="s">
        <v>139</v>
      </c>
      <c r="B16" s="3" t="s">
        <v>21</v>
      </c>
      <c r="C16" s="15">
        <v>1000</v>
      </c>
      <c r="D16" s="15">
        <v>2500</v>
      </c>
      <c r="E16" s="15">
        <v>0</v>
      </c>
      <c r="F16" s="15">
        <v>3500</v>
      </c>
      <c r="G16" s="16">
        <v>2500</v>
      </c>
    </row>
    <row r="17" spans="1:7" x14ac:dyDescent="0.2">
      <c r="A17" s="9" t="s">
        <v>140</v>
      </c>
      <c r="B17" s="3" t="s">
        <v>20</v>
      </c>
      <c r="C17" s="15">
        <v>49190.41</v>
      </c>
      <c r="D17" s="15">
        <v>5287296.4000000004</v>
      </c>
      <c r="E17" s="15">
        <v>4747075.97</v>
      </c>
      <c r="F17" s="15">
        <v>589410.84</v>
      </c>
      <c r="G17" s="16">
        <v>540220.43000000063</v>
      </c>
    </row>
    <row r="18" spans="1:7" ht="10.5" customHeight="1" x14ac:dyDescent="0.2">
      <c r="A18" s="9" t="s">
        <v>141</v>
      </c>
      <c r="B18" s="3" t="s">
        <v>10</v>
      </c>
      <c r="C18" s="15">
        <v>19389.47</v>
      </c>
      <c r="D18" s="15">
        <v>278134.58</v>
      </c>
      <c r="E18" s="15">
        <v>275979.58</v>
      </c>
      <c r="F18" s="15">
        <v>21544.47</v>
      </c>
      <c r="G18" s="16">
        <v>2155</v>
      </c>
    </row>
    <row r="19" spans="1:7" x14ac:dyDescent="0.2">
      <c r="A19" s="9" t="s">
        <v>142</v>
      </c>
      <c r="B19" s="3" t="s">
        <v>29</v>
      </c>
      <c r="C19" s="15">
        <v>153835.32</v>
      </c>
      <c r="D19" s="15">
        <v>5220</v>
      </c>
      <c r="E19" s="15">
        <v>0</v>
      </c>
      <c r="F19" s="15">
        <v>159055.32</v>
      </c>
      <c r="G19" s="16">
        <v>5220</v>
      </c>
    </row>
    <row r="20" spans="1:7" x14ac:dyDescent="0.2">
      <c r="A20" s="9" t="s">
        <v>143</v>
      </c>
      <c r="B20" s="3" t="s">
        <v>30</v>
      </c>
      <c r="C20" s="15">
        <v>262139.84</v>
      </c>
      <c r="D20" s="15">
        <v>27498</v>
      </c>
      <c r="E20" s="15">
        <v>0</v>
      </c>
      <c r="F20" s="15">
        <v>289637.84000000003</v>
      </c>
      <c r="G20" s="16">
        <v>27498</v>
      </c>
    </row>
    <row r="21" spans="1:7" x14ac:dyDescent="0.2">
      <c r="A21" s="9" t="s">
        <v>144</v>
      </c>
      <c r="B21" s="3" t="s">
        <v>115</v>
      </c>
      <c r="C21" s="15">
        <v>182178.14</v>
      </c>
      <c r="D21" s="15">
        <v>0</v>
      </c>
      <c r="E21" s="15">
        <v>0</v>
      </c>
      <c r="F21" s="15">
        <v>182178.14</v>
      </c>
      <c r="G21" s="16">
        <v>0</v>
      </c>
    </row>
    <row r="22" spans="1:7" x14ac:dyDescent="0.2">
      <c r="A22" s="9" t="s">
        <v>145</v>
      </c>
      <c r="B22" s="3" t="s">
        <v>11</v>
      </c>
      <c r="C22" s="15">
        <v>13803.41</v>
      </c>
      <c r="D22" s="15">
        <v>0</v>
      </c>
      <c r="E22" s="15">
        <v>0</v>
      </c>
      <c r="F22" s="15">
        <v>13803.41</v>
      </c>
      <c r="G22" s="16">
        <v>0</v>
      </c>
    </row>
    <row r="23" spans="1:7" x14ac:dyDescent="0.2">
      <c r="A23" s="9" t="s">
        <v>146</v>
      </c>
      <c r="B23" s="3" t="s">
        <v>12</v>
      </c>
      <c r="C23" s="15">
        <v>482464</v>
      </c>
      <c r="D23" s="15">
        <v>0</v>
      </c>
      <c r="E23" s="15">
        <v>0</v>
      </c>
      <c r="F23" s="15">
        <v>482464</v>
      </c>
      <c r="G23" s="16">
        <v>0</v>
      </c>
    </row>
    <row r="24" spans="1:7" x14ac:dyDescent="0.2">
      <c r="A24" s="9" t="s">
        <v>147</v>
      </c>
      <c r="B24" s="3" t="s">
        <v>13</v>
      </c>
      <c r="C24" s="15">
        <v>165848.53</v>
      </c>
      <c r="D24" s="15">
        <v>0</v>
      </c>
      <c r="E24" s="15">
        <v>0</v>
      </c>
      <c r="F24" s="15">
        <v>165848.53</v>
      </c>
      <c r="G24" s="16">
        <v>0</v>
      </c>
    </row>
    <row r="25" spans="1:7" x14ac:dyDescent="0.2">
      <c r="A25" s="9" t="s">
        <v>148</v>
      </c>
      <c r="B25" s="4" t="s">
        <v>104</v>
      </c>
      <c r="C25" s="15">
        <v>46400</v>
      </c>
      <c r="D25" s="15">
        <v>0</v>
      </c>
      <c r="E25" s="15">
        <v>0</v>
      </c>
      <c r="F25" s="15">
        <v>46400</v>
      </c>
      <c r="G25" s="16">
        <v>0</v>
      </c>
    </row>
    <row r="26" spans="1:7" x14ac:dyDescent="0.2">
      <c r="A26" s="9" t="s">
        <v>149</v>
      </c>
      <c r="B26" s="4" t="s">
        <v>29</v>
      </c>
      <c r="C26" s="15">
        <v>-16828.990000000002</v>
      </c>
      <c r="D26" s="15">
        <v>0</v>
      </c>
      <c r="E26" s="15">
        <v>0</v>
      </c>
      <c r="F26" s="15">
        <v>-16828.990000000002</v>
      </c>
      <c r="G26" s="16">
        <v>0</v>
      </c>
    </row>
    <row r="27" spans="1:7" x14ac:dyDescent="0.2">
      <c r="A27" s="9" t="s">
        <v>150</v>
      </c>
      <c r="B27" s="4" t="s">
        <v>30</v>
      </c>
      <c r="C27" s="15">
        <v>-36057.97</v>
      </c>
      <c r="D27" s="15">
        <v>0</v>
      </c>
      <c r="E27" s="15">
        <v>0</v>
      </c>
      <c r="F27" s="15">
        <v>-36057.97</v>
      </c>
      <c r="G27" s="16">
        <v>0</v>
      </c>
    </row>
    <row r="28" spans="1:7" x14ac:dyDescent="0.2">
      <c r="A28" s="9" t="s">
        <v>151</v>
      </c>
      <c r="B28" s="4" t="s">
        <v>31</v>
      </c>
      <c r="C28" s="15">
        <v>-21022.74</v>
      </c>
      <c r="D28" s="15">
        <v>0</v>
      </c>
      <c r="E28" s="15">
        <v>0</v>
      </c>
      <c r="F28" s="15">
        <v>-21022.74</v>
      </c>
      <c r="G28" s="16">
        <v>0</v>
      </c>
    </row>
    <row r="29" spans="1:7" x14ac:dyDescent="0.2">
      <c r="A29" s="9" t="s">
        <v>152</v>
      </c>
      <c r="B29" s="4" t="s">
        <v>32</v>
      </c>
      <c r="C29" s="15">
        <v>-895.44</v>
      </c>
      <c r="D29" s="15">
        <v>0</v>
      </c>
      <c r="E29" s="15">
        <v>0</v>
      </c>
      <c r="F29" s="15">
        <v>-895.44</v>
      </c>
      <c r="G29" s="16">
        <v>0</v>
      </c>
    </row>
    <row r="30" spans="1:7" x14ac:dyDescent="0.2">
      <c r="A30" s="9" t="s">
        <v>153</v>
      </c>
      <c r="B30" s="4" t="s">
        <v>33</v>
      </c>
      <c r="C30" s="15">
        <v>-128243.67</v>
      </c>
      <c r="D30" s="15">
        <v>0</v>
      </c>
      <c r="E30" s="15">
        <v>0</v>
      </c>
      <c r="F30" s="15">
        <v>-128243.67</v>
      </c>
      <c r="G30" s="16">
        <v>0</v>
      </c>
    </row>
    <row r="31" spans="1:7" x14ac:dyDescent="0.2">
      <c r="A31" s="9" t="s">
        <v>154</v>
      </c>
      <c r="B31" s="4" t="s">
        <v>116</v>
      </c>
      <c r="C31" s="15">
        <v>-6861.13</v>
      </c>
      <c r="D31" s="15">
        <v>0</v>
      </c>
      <c r="E31" s="15">
        <v>0</v>
      </c>
      <c r="F31" s="15">
        <v>-6861.13</v>
      </c>
      <c r="G31" s="16">
        <v>0</v>
      </c>
    </row>
    <row r="32" spans="1:7" x14ac:dyDescent="0.2">
      <c r="A32" s="9" t="s">
        <v>155</v>
      </c>
      <c r="B32" s="3"/>
      <c r="C32" s="15">
        <v>-5413.33</v>
      </c>
      <c r="D32" s="15">
        <v>0</v>
      </c>
      <c r="E32" s="15">
        <v>0</v>
      </c>
      <c r="F32" s="15">
        <v>-5413.33</v>
      </c>
      <c r="G32" s="16">
        <v>0</v>
      </c>
    </row>
    <row r="33" spans="1:7" x14ac:dyDescent="0.2">
      <c r="A33" s="9" t="s">
        <v>156</v>
      </c>
      <c r="B33" s="3" t="s">
        <v>108</v>
      </c>
      <c r="C33" s="15">
        <v>-57806.01</v>
      </c>
      <c r="D33" s="15">
        <v>79516.83</v>
      </c>
      <c r="E33" s="15">
        <v>21710.82</v>
      </c>
      <c r="F33" s="15">
        <v>0</v>
      </c>
      <c r="G33" s="16">
        <v>57806.01</v>
      </c>
    </row>
    <row r="34" spans="1:7" x14ac:dyDescent="0.2">
      <c r="A34" s="9" t="s">
        <v>157</v>
      </c>
      <c r="B34" s="3" t="s">
        <v>34</v>
      </c>
      <c r="C34" s="15">
        <v>0</v>
      </c>
      <c r="D34" s="15">
        <v>3208513.71</v>
      </c>
      <c r="E34" s="15">
        <v>3308717.82</v>
      </c>
      <c r="F34" s="15">
        <v>-100204.11</v>
      </c>
      <c r="G34" s="16">
        <v>-100204.10999999987</v>
      </c>
    </row>
    <row r="35" spans="1:7" x14ac:dyDescent="0.2">
      <c r="A35" s="9" t="s">
        <v>158</v>
      </c>
      <c r="B35" s="3" t="s">
        <v>106</v>
      </c>
      <c r="C35" s="15">
        <v>-9651.2000000000007</v>
      </c>
      <c r="D35" s="15">
        <v>9651.2000000000007</v>
      </c>
      <c r="E35" s="15">
        <v>0</v>
      </c>
      <c r="F35" s="15">
        <v>0</v>
      </c>
      <c r="G35" s="16">
        <v>9651.2000000000007</v>
      </c>
    </row>
    <row r="36" spans="1:7" x14ac:dyDescent="0.2">
      <c r="A36" s="9" t="s">
        <v>159</v>
      </c>
      <c r="B36" s="3" t="s">
        <v>107</v>
      </c>
      <c r="C36" s="15">
        <v>-872037.63</v>
      </c>
      <c r="D36" s="15">
        <v>872037.63</v>
      </c>
      <c r="E36" s="15">
        <v>0</v>
      </c>
      <c r="F36" s="15">
        <v>0</v>
      </c>
      <c r="G36" s="16">
        <v>872037.63</v>
      </c>
    </row>
    <row r="37" spans="1:7" x14ac:dyDescent="0.2">
      <c r="A37" s="9" t="s">
        <v>160</v>
      </c>
      <c r="B37" s="3" t="s">
        <v>110</v>
      </c>
      <c r="C37" s="15">
        <v>-57636.26</v>
      </c>
      <c r="D37" s="15">
        <v>57636.26</v>
      </c>
      <c r="E37" s="15">
        <v>0</v>
      </c>
      <c r="F37" s="15">
        <v>0</v>
      </c>
      <c r="G37" s="16">
        <v>57636.26</v>
      </c>
    </row>
    <row r="38" spans="1:7" x14ac:dyDescent="0.2">
      <c r="A38" s="9" t="s">
        <v>161</v>
      </c>
      <c r="B38" s="3" t="s">
        <v>35</v>
      </c>
      <c r="C38" s="15">
        <v>-76225</v>
      </c>
      <c r="D38" s="15">
        <v>185298</v>
      </c>
      <c r="E38" s="15">
        <v>128043.74</v>
      </c>
      <c r="F38" s="15">
        <v>-18970.740000000002</v>
      </c>
      <c r="G38" s="16">
        <v>57254.259999999995</v>
      </c>
    </row>
    <row r="39" spans="1:7" x14ac:dyDescent="0.2">
      <c r="A39" s="9" t="s">
        <v>162</v>
      </c>
      <c r="B39" s="3" t="s">
        <v>36</v>
      </c>
      <c r="C39" s="15">
        <v>1.98</v>
      </c>
      <c r="D39" s="15">
        <v>0</v>
      </c>
      <c r="E39" s="15">
        <v>0</v>
      </c>
      <c r="F39" s="15">
        <v>1.98</v>
      </c>
      <c r="G39" s="16">
        <v>0</v>
      </c>
    </row>
    <row r="40" spans="1:7" x14ac:dyDescent="0.2">
      <c r="A40" s="9" t="s">
        <v>163</v>
      </c>
      <c r="B40" s="3" t="s">
        <v>37</v>
      </c>
      <c r="C40" s="15">
        <v>0.16</v>
      </c>
      <c r="D40" s="15">
        <v>0</v>
      </c>
      <c r="E40" s="15">
        <v>0</v>
      </c>
      <c r="F40" s="15">
        <v>0.16</v>
      </c>
      <c r="G40" s="16">
        <v>0</v>
      </c>
    </row>
    <row r="41" spans="1:7" x14ac:dyDescent="0.2">
      <c r="A41" s="9" t="s">
        <v>164</v>
      </c>
      <c r="B41" s="3" t="s">
        <v>14</v>
      </c>
      <c r="C41" s="15">
        <v>-2910.58</v>
      </c>
      <c r="D41" s="15">
        <v>47397.93</v>
      </c>
      <c r="E41" s="15">
        <v>51972.44</v>
      </c>
      <c r="F41" s="15">
        <v>-7485.09</v>
      </c>
      <c r="G41" s="16">
        <v>-4574.510000000002</v>
      </c>
    </row>
    <row r="42" spans="1:7" x14ac:dyDescent="0.2">
      <c r="A42" s="9" t="s">
        <v>165</v>
      </c>
      <c r="B42" s="3" t="s">
        <v>19</v>
      </c>
      <c r="C42" s="15">
        <v>763.75</v>
      </c>
      <c r="D42" s="15">
        <v>0</v>
      </c>
      <c r="E42" s="15">
        <v>763.75</v>
      </c>
      <c r="F42" s="15">
        <v>0</v>
      </c>
      <c r="G42" s="16">
        <v>-763.75</v>
      </c>
    </row>
    <row r="43" spans="1:7" x14ac:dyDescent="0.2">
      <c r="A43" s="9" t="s">
        <v>166</v>
      </c>
      <c r="B43" s="3" t="s">
        <v>38</v>
      </c>
      <c r="C43" s="15">
        <v>-1.41</v>
      </c>
      <c r="D43" s="15">
        <v>0</v>
      </c>
      <c r="E43" s="15">
        <v>0</v>
      </c>
      <c r="F43" s="15">
        <v>-1.41</v>
      </c>
      <c r="G43" s="16">
        <v>0</v>
      </c>
    </row>
    <row r="44" spans="1:7" x14ac:dyDescent="0.2">
      <c r="A44" s="9" t="s">
        <v>167</v>
      </c>
      <c r="B44" s="3" t="s">
        <v>15</v>
      </c>
      <c r="C44" s="15">
        <v>-3511.9</v>
      </c>
      <c r="D44" s="15">
        <v>10790.09</v>
      </c>
      <c r="E44" s="15">
        <v>10989.02</v>
      </c>
      <c r="F44" s="15">
        <v>-3710.83</v>
      </c>
      <c r="G44" s="16">
        <v>-198.93000000000029</v>
      </c>
    </row>
    <row r="45" spans="1:7" x14ac:dyDescent="0.2">
      <c r="A45" s="9" t="s">
        <v>168</v>
      </c>
      <c r="B45" s="3" t="s">
        <v>16</v>
      </c>
      <c r="C45" s="15">
        <v>-4432.38</v>
      </c>
      <c r="D45" s="15">
        <v>4432.38</v>
      </c>
      <c r="E45" s="15">
        <v>0</v>
      </c>
      <c r="F45" s="15">
        <v>0</v>
      </c>
      <c r="G45" s="16">
        <v>4432.38</v>
      </c>
    </row>
    <row r="46" spans="1:7" x14ac:dyDescent="0.2">
      <c r="A46" s="9" t="s">
        <v>169</v>
      </c>
      <c r="B46" s="3" t="s">
        <v>39</v>
      </c>
      <c r="C46" s="15">
        <v>0</v>
      </c>
      <c r="D46" s="15">
        <v>10066.66</v>
      </c>
      <c r="E46" s="15">
        <v>63733.52</v>
      </c>
      <c r="F46" s="15">
        <v>-53666.86</v>
      </c>
      <c r="G46" s="16">
        <v>-53666.86</v>
      </c>
    </row>
    <row r="47" spans="1:7" x14ac:dyDescent="0.2">
      <c r="A47" s="9" t="s">
        <v>170</v>
      </c>
      <c r="B47" s="3" t="s">
        <v>40</v>
      </c>
      <c r="C47" s="15">
        <v>-35220.1</v>
      </c>
      <c r="D47" s="15">
        <v>966857.16</v>
      </c>
      <c r="E47" s="15">
        <v>1254662.96</v>
      </c>
      <c r="F47" s="15">
        <v>-323025.90000000002</v>
      </c>
      <c r="G47" s="16">
        <v>-287805.79999999993</v>
      </c>
    </row>
    <row r="48" spans="1:7" x14ac:dyDescent="0.2">
      <c r="A48" s="9" t="s">
        <v>171</v>
      </c>
      <c r="B48" s="3" t="s">
        <v>41</v>
      </c>
      <c r="C48" s="15">
        <v>-435412.77</v>
      </c>
      <c r="D48" s="15">
        <v>0</v>
      </c>
      <c r="E48" s="15">
        <v>0</v>
      </c>
      <c r="F48" s="15">
        <v>-435412.77</v>
      </c>
      <c r="G48" s="16">
        <v>0</v>
      </c>
    </row>
    <row r="49" spans="1:7" x14ac:dyDescent="0.2">
      <c r="A49" s="9" t="s">
        <v>172</v>
      </c>
      <c r="B49" s="3" t="s">
        <v>97</v>
      </c>
      <c r="C49" s="15">
        <v>30087.54</v>
      </c>
      <c r="D49" s="15">
        <v>30087.54</v>
      </c>
      <c r="E49" s="15">
        <v>60175.08</v>
      </c>
      <c r="F49" s="15">
        <v>0</v>
      </c>
      <c r="G49" s="16">
        <v>-30087.54</v>
      </c>
    </row>
    <row r="50" spans="1:7" x14ac:dyDescent="0.2">
      <c r="A50" s="9" t="s">
        <v>173</v>
      </c>
      <c r="B50" s="3" t="s">
        <v>42</v>
      </c>
      <c r="C50" s="15">
        <v>-157641.57999999999</v>
      </c>
      <c r="D50" s="15">
        <v>0</v>
      </c>
      <c r="E50" s="15">
        <v>0</v>
      </c>
      <c r="F50" s="15">
        <v>-157641.57999999999</v>
      </c>
      <c r="G50" s="16">
        <v>0</v>
      </c>
    </row>
    <row r="51" spans="1:7" x14ac:dyDescent="0.2">
      <c r="A51" s="9" t="s">
        <v>174</v>
      </c>
      <c r="B51" s="3" t="s">
        <v>17</v>
      </c>
      <c r="C51" s="15">
        <v>-54242.76</v>
      </c>
      <c r="D51" s="15">
        <v>0</v>
      </c>
      <c r="E51" s="15">
        <v>0</v>
      </c>
      <c r="F51" s="15">
        <v>-54242.76</v>
      </c>
      <c r="G51" s="16">
        <v>0</v>
      </c>
    </row>
    <row r="52" spans="1:7" x14ac:dyDescent="0.2">
      <c r="A52" s="9" t="s">
        <v>175</v>
      </c>
      <c r="B52" s="3" t="s">
        <v>43</v>
      </c>
      <c r="C52" s="15">
        <v>-85129.04</v>
      </c>
      <c r="D52" s="15">
        <v>0</v>
      </c>
      <c r="E52" s="15">
        <v>0</v>
      </c>
      <c r="F52" s="15">
        <v>-85129.04</v>
      </c>
      <c r="G52" s="16">
        <v>0</v>
      </c>
    </row>
    <row r="53" spans="1:7" x14ac:dyDescent="0.2">
      <c r="A53" s="9" t="s">
        <v>176</v>
      </c>
      <c r="B53" s="3" t="s">
        <v>44</v>
      </c>
      <c r="C53" s="15">
        <v>-440886.35</v>
      </c>
      <c r="D53" s="15">
        <v>0</v>
      </c>
      <c r="E53" s="15">
        <v>0</v>
      </c>
      <c r="F53" s="15">
        <v>-440886.35</v>
      </c>
      <c r="G53" s="16">
        <v>0</v>
      </c>
    </row>
    <row r="54" spans="1:7" x14ac:dyDescent="0.2">
      <c r="A54" s="9" t="s">
        <v>177</v>
      </c>
      <c r="B54" s="3" t="s">
        <v>45</v>
      </c>
      <c r="C54" s="15">
        <v>-230846.88</v>
      </c>
      <c r="D54" s="15">
        <v>0</v>
      </c>
      <c r="E54" s="15">
        <v>0</v>
      </c>
      <c r="F54" s="15">
        <v>-230846.88</v>
      </c>
      <c r="G54" s="16">
        <v>0</v>
      </c>
    </row>
    <row r="55" spans="1:7" x14ac:dyDescent="0.2">
      <c r="A55" s="9" t="s">
        <v>178</v>
      </c>
      <c r="B55" s="3" t="s">
        <v>109</v>
      </c>
      <c r="C55" s="15">
        <v>78370.16</v>
      </c>
      <c r="D55" s="15">
        <v>326233.39</v>
      </c>
      <c r="E55" s="15">
        <v>169010.25</v>
      </c>
      <c r="F55" s="15">
        <v>235593.3</v>
      </c>
      <c r="G55" s="16">
        <v>157223.14000000001</v>
      </c>
    </row>
    <row r="56" spans="1:7" x14ac:dyDescent="0.2">
      <c r="A56" s="9" t="s">
        <v>179</v>
      </c>
      <c r="B56" s="4" t="s">
        <v>111</v>
      </c>
      <c r="C56" s="15">
        <v>0</v>
      </c>
      <c r="D56" s="15">
        <v>117212.44</v>
      </c>
      <c r="E56" s="15">
        <v>175818.66</v>
      </c>
      <c r="F56" s="15">
        <v>-58606.22</v>
      </c>
      <c r="G56" s="16">
        <v>-58606.22</v>
      </c>
    </row>
    <row r="57" spans="1:7" x14ac:dyDescent="0.2">
      <c r="A57" s="9" t="s">
        <v>180</v>
      </c>
      <c r="B57" s="4" t="s">
        <v>18</v>
      </c>
      <c r="C57" s="17">
        <v>0</v>
      </c>
      <c r="D57" s="17">
        <v>5.82</v>
      </c>
      <c r="E57" s="17">
        <v>26.24</v>
      </c>
      <c r="F57" s="17">
        <v>-20.420000000000002</v>
      </c>
      <c r="G57" s="16">
        <v>-20.419999999999998</v>
      </c>
    </row>
    <row r="58" spans="1:7" x14ac:dyDescent="0.2">
      <c r="A58" s="9" t="s">
        <v>181</v>
      </c>
      <c r="B58" s="4" t="s">
        <v>46</v>
      </c>
      <c r="C58" s="17">
        <v>0</v>
      </c>
      <c r="D58" s="17">
        <v>3000</v>
      </c>
      <c r="E58" s="17">
        <v>198894</v>
      </c>
      <c r="F58" s="17">
        <v>-195894</v>
      </c>
      <c r="G58" s="16">
        <v>-195894</v>
      </c>
    </row>
    <row r="59" spans="1:7" x14ac:dyDescent="0.2">
      <c r="A59" s="9" t="s">
        <v>182</v>
      </c>
      <c r="B59" s="4" t="s">
        <v>47</v>
      </c>
      <c r="C59" s="17">
        <v>0</v>
      </c>
      <c r="D59" s="17">
        <v>0</v>
      </c>
      <c r="E59" s="17">
        <v>2041</v>
      </c>
      <c r="F59" s="17">
        <v>-2041</v>
      </c>
      <c r="G59" s="16">
        <v>-2041</v>
      </c>
    </row>
    <row r="60" spans="1:7" x14ac:dyDescent="0.2">
      <c r="A60" s="9" t="s">
        <v>183</v>
      </c>
      <c r="B60" s="4" t="s">
        <v>48</v>
      </c>
      <c r="C60" s="17">
        <v>0</v>
      </c>
      <c r="D60" s="17">
        <v>0</v>
      </c>
      <c r="E60" s="17">
        <v>23674</v>
      </c>
      <c r="F60" s="17">
        <v>-23674</v>
      </c>
      <c r="G60" s="16">
        <v>-23674</v>
      </c>
    </row>
    <row r="61" spans="1:7" x14ac:dyDescent="0.2">
      <c r="A61" s="9" t="s">
        <v>184</v>
      </c>
      <c r="B61" s="4" t="s">
        <v>49</v>
      </c>
      <c r="C61" s="17">
        <v>0</v>
      </c>
      <c r="D61" s="17">
        <v>2000</v>
      </c>
      <c r="E61" s="17">
        <v>39000</v>
      </c>
      <c r="F61" s="17">
        <v>-37000</v>
      </c>
      <c r="G61" s="16">
        <v>-37000</v>
      </c>
    </row>
    <row r="62" spans="1:7" x14ac:dyDescent="0.2">
      <c r="A62" s="9" t="s">
        <v>185</v>
      </c>
      <c r="B62" s="4" t="s">
        <v>249</v>
      </c>
      <c r="C62" s="17">
        <v>0</v>
      </c>
      <c r="D62" s="17">
        <v>0</v>
      </c>
      <c r="E62" s="17">
        <v>36600</v>
      </c>
      <c r="F62" s="17">
        <v>-36600</v>
      </c>
      <c r="G62" s="16">
        <v>-36600</v>
      </c>
    </row>
    <row r="63" spans="1:7" x14ac:dyDescent="0.2">
      <c r="A63" s="9" t="s">
        <v>186</v>
      </c>
      <c r="B63" s="4" t="s">
        <v>117</v>
      </c>
      <c r="C63" s="17">
        <v>0</v>
      </c>
      <c r="D63" s="17">
        <v>89000</v>
      </c>
      <c r="E63" s="17">
        <v>216601</v>
      </c>
      <c r="F63" s="17">
        <v>-127601</v>
      </c>
      <c r="G63" s="16">
        <v>-127601</v>
      </c>
    </row>
    <row r="64" spans="1:7" x14ac:dyDescent="0.2">
      <c r="A64" s="9" t="s">
        <v>187</v>
      </c>
      <c r="B64" s="4" t="s">
        <v>120</v>
      </c>
      <c r="C64" s="17">
        <v>0</v>
      </c>
      <c r="D64" s="17">
        <v>0</v>
      </c>
      <c r="E64" s="17">
        <v>1000000</v>
      </c>
      <c r="F64" s="17">
        <v>-1000000</v>
      </c>
      <c r="G64" s="16">
        <v>-1000000</v>
      </c>
    </row>
    <row r="65" spans="1:7" x14ac:dyDescent="0.2">
      <c r="A65" s="9" t="s">
        <v>188</v>
      </c>
      <c r="B65" s="4" t="s">
        <v>121</v>
      </c>
      <c r="C65" s="17">
        <v>0</v>
      </c>
      <c r="D65" s="17">
        <v>0</v>
      </c>
      <c r="E65" s="17">
        <v>734250</v>
      </c>
      <c r="F65" s="17">
        <v>-734250</v>
      </c>
      <c r="G65" s="16">
        <v>-734250</v>
      </c>
    </row>
    <row r="66" spans="1:7" x14ac:dyDescent="0.2">
      <c r="A66" s="9" t="s">
        <v>189</v>
      </c>
      <c r="B66" s="4" t="s">
        <v>122</v>
      </c>
      <c r="C66" s="17">
        <v>0</v>
      </c>
      <c r="D66" s="17">
        <v>0</v>
      </c>
      <c r="E66" s="17">
        <v>192416.28</v>
      </c>
      <c r="F66" s="17">
        <v>-192416.28</v>
      </c>
      <c r="G66" s="16">
        <v>-192416.28</v>
      </c>
    </row>
    <row r="67" spans="1:7" x14ac:dyDescent="0.2">
      <c r="A67" s="9" t="s">
        <v>190</v>
      </c>
      <c r="B67" s="4" t="s">
        <v>118</v>
      </c>
      <c r="C67" s="17">
        <v>0</v>
      </c>
      <c r="D67" s="17">
        <v>400000</v>
      </c>
      <c r="E67" s="17">
        <v>660000</v>
      </c>
      <c r="F67" s="17">
        <v>-260000</v>
      </c>
      <c r="G67" s="16">
        <v>-260000</v>
      </c>
    </row>
    <row r="68" spans="1:7" x14ac:dyDescent="0.2">
      <c r="A68" s="9" t="s">
        <v>191</v>
      </c>
      <c r="B68" s="4" t="s">
        <v>50</v>
      </c>
      <c r="C68" s="17">
        <v>0</v>
      </c>
      <c r="D68" s="17">
        <v>126400</v>
      </c>
      <c r="E68" s="17">
        <v>1769600</v>
      </c>
      <c r="F68" s="17">
        <v>-1643200</v>
      </c>
      <c r="G68" s="16">
        <v>-1643200</v>
      </c>
    </row>
    <row r="69" spans="1:7" x14ac:dyDescent="0.2">
      <c r="A69" s="9" t="s">
        <v>192</v>
      </c>
      <c r="B69" s="4" t="s">
        <v>51</v>
      </c>
      <c r="C69" s="17">
        <v>0</v>
      </c>
      <c r="D69" s="17">
        <v>6630</v>
      </c>
      <c r="E69" s="17">
        <v>92820</v>
      </c>
      <c r="F69" s="17">
        <v>-86190</v>
      </c>
      <c r="G69" s="16">
        <v>-86190</v>
      </c>
    </row>
    <row r="70" spans="1:7" x14ac:dyDescent="0.2">
      <c r="A70" s="9" t="s">
        <v>193</v>
      </c>
      <c r="B70" s="4" t="s">
        <v>52</v>
      </c>
      <c r="C70" s="17">
        <v>0</v>
      </c>
      <c r="D70" s="17">
        <v>15085.5</v>
      </c>
      <c r="E70" s="17">
        <v>211197</v>
      </c>
      <c r="F70" s="17">
        <v>-196111.5</v>
      </c>
      <c r="G70" s="16">
        <v>-196111.5</v>
      </c>
    </row>
    <row r="71" spans="1:7" x14ac:dyDescent="0.2">
      <c r="A71" s="9" t="s">
        <v>194</v>
      </c>
      <c r="B71" s="4" t="s">
        <v>96</v>
      </c>
      <c r="C71" s="17">
        <v>0</v>
      </c>
      <c r="D71" s="17">
        <v>0</v>
      </c>
      <c r="E71" s="17">
        <v>400000</v>
      </c>
      <c r="F71" s="17">
        <v>-400000</v>
      </c>
      <c r="G71" s="16">
        <v>-400000</v>
      </c>
    </row>
    <row r="72" spans="1:7" x14ac:dyDescent="0.2">
      <c r="A72" s="9" t="s">
        <v>195</v>
      </c>
      <c r="B72" s="4" t="s">
        <v>53</v>
      </c>
      <c r="C72" s="17">
        <v>0</v>
      </c>
      <c r="D72" s="17">
        <v>0</v>
      </c>
      <c r="E72" s="17">
        <v>35000</v>
      </c>
      <c r="F72" s="17">
        <v>-35000</v>
      </c>
      <c r="G72" s="16">
        <v>-35000</v>
      </c>
    </row>
    <row r="73" spans="1:7" x14ac:dyDescent="0.2">
      <c r="A73" s="9" t="s">
        <v>196</v>
      </c>
      <c r="B73" s="4" t="s">
        <v>54</v>
      </c>
      <c r="C73" s="17">
        <v>0</v>
      </c>
      <c r="D73" s="17">
        <v>879782.11</v>
      </c>
      <c r="E73" s="17">
        <v>0</v>
      </c>
      <c r="F73" s="17">
        <v>879782.11</v>
      </c>
      <c r="G73" s="16">
        <v>879782.11</v>
      </c>
    </row>
    <row r="74" spans="1:7" x14ac:dyDescent="0.2">
      <c r="A74" s="9" t="s">
        <v>197</v>
      </c>
      <c r="B74" s="4" t="s">
        <v>55</v>
      </c>
      <c r="C74" s="17">
        <v>0</v>
      </c>
      <c r="D74" s="17">
        <v>193628.04</v>
      </c>
      <c r="E74" s="17">
        <v>0</v>
      </c>
      <c r="F74" s="17">
        <v>193628.04</v>
      </c>
      <c r="G74" s="16">
        <v>193628.04</v>
      </c>
    </row>
    <row r="75" spans="1:7" x14ac:dyDescent="0.2">
      <c r="A75" s="9" t="s">
        <v>198</v>
      </c>
      <c r="B75" s="5" t="s">
        <v>99</v>
      </c>
      <c r="C75" s="17">
        <v>0</v>
      </c>
      <c r="D75" s="17">
        <v>26.17</v>
      </c>
      <c r="E75" s="17">
        <v>0</v>
      </c>
      <c r="F75" s="17">
        <v>26.17</v>
      </c>
      <c r="G75" s="16">
        <v>26.17</v>
      </c>
    </row>
    <row r="76" spans="1:7" x14ac:dyDescent="0.2">
      <c r="A76" s="9" t="s">
        <v>199</v>
      </c>
      <c r="B76" s="4" t="s">
        <v>56</v>
      </c>
      <c r="C76" s="17">
        <v>0</v>
      </c>
      <c r="D76" s="17">
        <v>148559.95000000001</v>
      </c>
      <c r="E76" s="17">
        <v>0</v>
      </c>
      <c r="F76" s="17">
        <v>148559.95000000001</v>
      </c>
      <c r="G76" s="16">
        <v>148559.95000000001</v>
      </c>
    </row>
    <row r="77" spans="1:7" x14ac:dyDescent="0.2">
      <c r="A77" s="9" t="s">
        <v>200</v>
      </c>
      <c r="B77" s="4" t="s">
        <v>57</v>
      </c>
      <c r="C77" s="17">
        <v>0</v>
      </c>
      <c r="D77" s="17">
        <v>109827.19</v>
      </c>
      <c r="E77" s="17">
        <v>93</v>
      </c>
      <c r="F77" s="17">
        <v>109734.19</v>
      </c>
      <c r="G77" s="16">
        <v>109734.19</v>
      </c>
    </row>
    <row r="78" spans="1:7" x14ac:dyDescent="0.2">
      <c r="A78" s="9" t="s">
        <v>201</v>
      </c>
      <c r="B78" s="4" t="s">
        <v>58</v>
      </c>
      <c r="C78" s="17">
        <v>0</v>
      </c>
      <c r="D78" s="17">
        <v>61790.75</v>
      </c>
      <c r="E78" s="17">
        <v>0</v>
      </c>
      <c r="F78" s="17">
        <v>61790.75</v>
      </c>
      <c r="G78" s="16">
        <v>61790.75</v>
      </c>
    </row>
    <row r="79" spans="1:7" s="7" customFormat="1" x14ac:dyDescent="0.2">
      <c r="A79" s="9" t="s">
        <v>202</v>
      </c>
      <c r="B79" s="4" t="s">
        <v>59</v>
      </c>
      <c r="C79" s="17">
        <v>0</v>
      </c>
      <c r="D79" s="17">
        <v>63509.04</v>
      </c>
      <c r="E79" s="17">
        <v>0</v>
      </c>
      <c r="F79" s="17">
        <v>63509.04</v>
      </c>
      <c r="G79" s="16">
        <v>63509.04</v>
      </c>
    </row>
    <row r="80" spans="1:7" x14ac:dyDescent="0.2">
      <c r="A80" s="9" t="s">
        <v>203</v>
      </c>
      <c r="B80" s="4" t="s">
        <v>112</v>
      </c>
      <c r="C80" s="17">
        <v>0</v>
      </c>
      <c r="D80" s="17">
        <v>41012.519999999997</v>
      </c>
      <c r="E80" s="17">
        <v>14010.06</v>
      </c>
      <c r="F80" s="17">
        <v>27002.46</v>
      </c>
      <c r="G80" s="16">
        <v>27002.46</v>
      </c>
    </row>
    <row r="81" spans="1:7" s="7" customFormat="1" x14ac:dyDescent="0.2">
      <c r="A81" s="9" t="s">
        <v>204</v>
      </c>
      <c r="B81" s="4" t="s">
        <v>113</v>
      </c>
      <c r="C81" s="17">
        <v>0</v>
      </c>
      <c r="D81" s="17">
        <v>10649.71</v>
      </c>
      <c r="E81" s="17">
        <v>0</v>
      </c>
      <c r="F81" s="17">
        <v>10649.71</v>
      </c>
      <c r="G81" s="16">
        <v>10649.71</v>
      </c>
    </row>
    <row r="82" spans="1:7" s="7" customFormat="1" x14ac:dyDescent="0.2">
      <c r="A82" s="9" t="s">
        <v>205</v>
      </c>
      <c r="B82" s="4" t="s">
        <v>114</v>
      </c>
      <c r="C82" s="17">
        <v>0</v>
      </c>
      <c r="D82" s="17">
        <v>84760.13</v>
      </c>
      <c r="E82" s="17">
        <v>0</v>
      </c>
      <c r="F82" s="17">
        <v>84760.13</v>
      </c>
      <c r="G82" s="16">
        <v>84760.13</v>
      </c>
    </row>
    <row r="83" spans="1:7" x14ac:dyDescent="0.2">
      <c r="A83" s="9" t="s">
        <v>206</v>
      </c>
      <c r="B83" s="5" t="s">
        <v>100</v>
      </c>
      <c r="C83" s="17">
        <v>0</v>
      </c>
      <c r="D83" s="17">
        <v>9358.99</v>
      </c>
      <c r="E83" s="17">
        <v>769.8</v>
      </c>
      <c r="F83" s="17">
        <v>8589.19</v>
      </c>
      <c r="G83" s="16">
        <v>8589.19</v>
      </c>
    </row>
    <row r="84" spans="1:7" x14ac:dyDescent="0.2">
      <c r="A84" s="9" t="s">
        <v>207</v>
      </c>
      <c r="B84" s="4" t="s">
        <v>60</v>
      </c>
      <c r="C84" s="17">
        <v>0</v>
      </c>
      <c r="D84" s="17">
        <v>1531.5</v>
      </c>
      <c r="E84" s="17">
        <v>0</v>
      </c>
      <c r="F84" s="17">
        <v>1531.5</v>
      </c>
      <c r="G84" s="16">
        <v>1531.5</v>
      </c>
    </row>
    <row r="85" spans="1:7" x14ac:dyDescent="0.2">
      <c r="A85" s="9" t="s">
        <v>208</v>
      </c>
      <c r="B85" s="4" t="s">
        <v>61</v>
      </c>
      <c r="C85" s="17">
        <v>0</v>
      </c>
      <c r="D85" s="17">
        <v>13230</v>
      </c>
      <c r="E85" s="17">
        <v>0</v>
      </c>
      <c r="F85" s="17">
        <v>13230</v>
      </c>
      <c r="G85" s="16">
        <v>13230</v>
      </c>
    </row>
    <row r="86" spans="1:7" x14ac:dyDescent="0.2">
      <c r="A86" s="9" t="s">
        <v>209</v>
      </c>
      <c r="B86" s="4" t="s">
        <v>62</v>
      </c>
      <c r="C86" s="17">
        <v>0</v>
      </c>
      <c r="D86" s="17">
        <v>89888.36</v>
      </c>
      <c r="E86" s="17">
        <v>7830</v>
      </c>
      <c r="F86" s="17">
        <v>82058.36</v>
      </c>
      <c r="G86" s="16">
        <v>82058.36</v>
      </c>
    </row>
    <row r="87" spans="1:7" x14ac:dyDescent="0.2">
      <c r="A87" s="9" t="s">
        <v>210</v>
      </c>
      <c r="B87" s="4" t="s">
        <v>123</v>
      </c>
      <c r="C87" s="17">
        <v>0</v>
      </c>
      <c r="D87" s="17">
        <v>1068</v>
      </c>
      <c r="E87" s="17">
        <v>0</v>
      </c>
      <c r="F87" s="17">
        <v>1068</v>
      </c>
      <c r="G87" s="16">
        <v>1068</v>
      </c>
    </row>
    <row r="88" spans="1:7" x14ac:dyDescent="0.2">
      <c r="A88" s="9" t="s">
        <v>211</v>
      </c>
      <c r="B88" s="4" t="s">
        <v>63</v>
      </c>
      <c r="C88" s="17">
        <v>0</v>
      </c>
      <c r="D88" s="17">
        <v>2629.99</v>
      </c>
      <c r="E88" s="17">
        <v>0</v>
      </c>
      <c r="F88" s="17">
        <v>2629.99</v>
      </c>
      <c r="G88" s="16">
        <v>2629.99</v>
      </c>
    </row>
    <row r="89" spans="1:7" x14ac:dyDescent="0.2">
      <c r="A89" s="9" t="s">
        <v>212</v>
      </c>
      <c r="B89" s="4" t="s">
        <v>64</v>
      </c>
      <c r="C89" s="17">
        <v>0</v>
      </c>
      <c r="D89" s="17">
        <v>66922.080000000002</v>
      </c>
      <c r="E89" s="17">
        <v>44614.720000000001</v>
      </c>
      <c r="F89" s="17">
        <v>22307.360000000001</v>
      </c>
      <c r="G89" s="16">
        <v>22307.360000000001</v>
      </c>
    </row>
    <row r="90" spans="1:7" x14ac:dyDescent="0.2">
      <c r="A90" s="9" t="s">
        <v>213</v>
      </c>
      <c r="B90" s="4" t="s">
        <v>65</v>
      </c>
      <c r="C90" s="17">
        <v>0</v>
      </c>
      <c r="D90" s="17">
        <v>32711.08</v>
      </c>
      <c r="E90" s="17">
        <v>0</v>
      </c>
      <c r="F90" s="17">
        <v>32711.08</v>
      </c>
      <c r="G90" s="16">
        <v>32711.08</v>
      </c>
    </row>
    <row r="91" spans="1:7" x14ac:dyDescent="0.2">
      <c r="A91" s="9" t="s">
        <v>214</v>
      </c>
      <c r="B91" s="4" t="s">
        <v>66</v>
      </c>
      <c r="C91" s="17">
        <v>0</v>
      </c>
      <c r="D91" s="17">
        <v>1461.6</v>
      </c>
      <c r="E91" s="17">
        <v>0</v>
      </c>
      <c r="F91" s="17">
        <v>1461.6</v>
      </c>
      <c r="G91" s="16">
        <v>1461.6</v>
      </c>
    </row>
    <row r="92" spans="1:7" x14ac:dyDescent="0.2">
      <c r="A92" s="9" t="s">
        <v>215</v>
      </c>
      <c r="B92" s="4" t="s">
        <v>67</v>
      </c>
      <c r="C92" s="17">
        <v>0</v>
      </c>
      <c r="D92" s="17">
        <v>522</v>
      </c>
      <c r="E92" s="17">
        <v>0</v>
      </c>
      <c r="F92" s="17">
        <v>522</v>
      </c>
      <c r="G92" s="16">
        <v>522</v>
      </c>
    </row>
    <row r="93" spans="1:7" x14ac:dyDescent="0.2">
      <c r="A93" s="9" t="s">
        <v>216</v>
      </c>
      <c r="B93" s="4" t="s">
        <v>68</v>
      </c>
      <c r="C93" s="17">
        <v>0</v>
      </c>
      <c r="D93" s="17">
        <v>402.24</v>
      </c>
      <c r="E93" s="17">
        <v>0</v>
      </c>
      <c r="F93" s="17">
        <v>402.24</v>
      </c>
      <c r="G93" s="16">
        <v>402.24</v>
      </c>
    </row>
    <row r="94" spans="1:7" x14ac:dyDescent="0.2">
      <c r="A94" s="9" t="s">
        <v>217</v>
      </c>
      <c r="B94" s="4" t="s">
        <v>69</v>
      </c>
      <c r="C94" s="17">
        <v>0</v>
      </c>
      <c r="D94" s="17">
        <v>174</v>
      </c>
      <c r="E94" s="17">
        <v>0</v>
      </c>
      <c r="F94" s="17">
        <v>174</v>
      </c>
      <c r="G94" s="16">
        <v>174</v>
      </c>
    </row>
    <row r="95" spans="1:7" x14ac:dyDescent="0.2">
      <c r="A95" s="9" t="s">
        <v>218</v>
      </c>
      <c r="B95" s="4" t="s">
        <v>124</v>
      </c>
      <c r="C95" s="17">
        <v>0</v>
      </c>
      <c r="D95" s="17">
        <v>5040.12</v>
      </c>
      <c r="E95" s="17">
        <v>1888.12</v>
      </c>
      <c r="F95" s="17">
        <v>3152</v>
      </c>
      <c r="G95" s="16">
        <v>3152</v>
      </c>
    </row>
    <row r="96" spans="1:7" x14ac:dyDescent="0.2">
      <c r="A96" s="9" t="s">
        <v>219</v>
      </c>
      <c r="B96" s="4" t="s">
        <v>70</v>
      </c>
      <c r="C96" s="17">
        <v>0</v>
      </c>
      <c r="D96" s="17">
        <v>17021</v>
      </c>
      <c r="E96" s="17">
        <v>0</v>
      </c>
      <c r="F96" s="17">
        <v>17021</v>
      </c>
      <c r="G96" s="16">
        <v>17021</v>
      </c>
    </row>
    <row r="97" spans="1:7" x14ac:dyDescent="0.2">
      <c r="A97" s="9" t="s">
        <v>220</v>
      </c>
      <c r="B97" s="4" t="s">
        <v>71</v>
      </c>
      <c r="C97" s="17">
        <v>0</v>
      </c>
      <c r="D97" s="17">
        <v>13355.57</v>
      </c>
      <c r="E97" s="17">
        <v>0</v>
      </c>
      <c r="F97" s="17">
        <v>13355.57</v>
      </c>
      <c r="G97" s="16">
        <v>13355.57</v>
      </c>
    </row>
    <row r="98" spans="1:7" x14ac:dyDescent="0.2">
      <c r="A98" s="9" t="s">
        <v>221</v>
      </c>
      <c r="B98" s="4" t="s">
        <v>72</v>
      </c>
      <c r="C98" s="17">
        <v>0</v>
      </c>
      <c r="D98" s="17">
        <v>8815.26</v>
      </c>
      <c r="E98" s="17">
        <v>0</v>
      </c>
      <c r="F98" s="17">
        <v>8815.26</v>
      </c>
      <c r="G98" s="16">
        <v>8815.26</v>
      </c>
    </row>
    <row r="99" spans="1:7" x14ac:dyDescent="0.2">
      <c r="A99" s="9" t="s">
        <v>222</v>
      </c>
      <c r="B99" s="4" t="s">
        <v>73</v>
      </c>
      <c r="C99" s="17">
        <v>0</v>
      </c>
      <c r="D99" s="17">
        <v>209</v>
      </c>
      <c r="E99" s="17">
        <v>0</v>
      </c>
      <c r="F99" s="17">
        <v>209</v>
      </c>
      <c r="G99" s="16">
        <v>209</v>
      </c>
    </row>
    <row r="100" spans="1:7" x14ac:dyDescent="0.2">
      <c r="A100" s="9" t="s">
        <v>223</v>
      </c>
      <c r="B100" s="4" t="s">
        <v>74</v>
      </c>
      <c r="C100" s="17">
        <v>0</v>
      </c>
      <c r="D100" s="17">
        <v>5568</v>
      </c>
      <c r="E100" s="17">
        <v>0</v>
      </c>
      <c r="F100" s="17">
        <v>5568</v>
      </c>
      <c r="G100" s="16">
        <v>5568</v>
      </c>
    </row>
    <row r="101" spans="1:7" x14ac:dyDescent="0.2">
      <c r="A101" s="9" t="s">
        <v>224</v>
      </c>
      <c r="B101" s="4" t="s">
        <v>75</v>
      </c>
      <c r="C101" s="17">
        <v>0</v>
      </c>
      <c r="D101" s="17">
        <v>4640</v>
      </c>
      <c r="E101" s="17">
        <v>0</v>
      </c>
      <c r="F101" s="17">
        <v>4640</v>
      </c>
      <c r="G101" s="16">
        <v>4640</v>
      </c>
    </row>
    <row r="102" spans="1:7" x14ac:dyDescent="0.2">
      <c r="A102" s="9" t="s">
        <v>225</v>
      </c>
      <c r="B102" s="4" t="s">
        <v>76</v>
      </c>
      <c r="C102" s="17">
        <v>0</v>
      </c>
      <c r="D102" s="17">
        <v>179977.68</v>
      </c>
      <c r="E102" s="17">
        <v>9462.7999999999993</v>
      </c>
      <c r="F102" s="17">
        <v>170514.88</v>
      </c>
      <c r="G102" s="16">
        <v>170514.88</v>
      </c>
    </row>
    <row r="103" spans="1:7" x14ac:dyDescent="0.2">
      <c r="A103" s="9" t="s">
        <v>226</v>
      </c>
      <c r="B103" s="4" t="s">
        <v>77</v>
      </c>
      <c r="C103" s="17">
        <v>0</v>
      </c>
      <c r="D103" s="17">
        <v>11244</v>
      </c>
      <c r="E103" s="17">
        <v>0</v>
      </c>
      <c r="F103" s="17">
        <v>11244</v>
      </c>
      <c r="G103" s="16">
        <v>11244</v>
      </c>
    </row>
    <row r="104" spans="1:7" x14ac:dyDescent="0.2">
      <c r="A104" s="9" t="s">
        <v>227</v>
      </c>
      <c r="B104" s="4" t="s">
        <v>95</v>
      </c>
      <c r="C104" s="17">
        <v>0</v>
      </c>
      <c r="D104" s="17">
        <v>11423.68</v>
      </c>
      <c r="E104" s="17">
        <v>5711.84</v>
      </c>
      <c r="F104" s="17">
        <v>5711.84</v>
      </c>
      <c r="G104" s="16">
        <v>5711.84</v>
      </c>
    </row>
    <row r="105" spans="1:7" x14ac:dyDescent="0.2">
      <c r="A105" s="9" t="s">
        <v>228</v>
      </c>
      <c r="B105" s="4" t="s">
        <v>78</v>
      </c>
      <c r="C105" s="17">
        <v>0</v>
      </c>
      <c r="D105" s="17">
        <v>3280.48</v>
      </c>
      <c r="E105" s="17">
        <v>61.48</v>
      </c>
      <c r="F105" s="17">
        <v>3219</v>
      </c>
      <c r="G105" s="16">
        <v>3219</v>
      </c>
    </row>
    <row r="106" spans="1:7" x14ac:dyDescent="0.2">
      <c r="A106" s="9" t="s">
        <v>229</v>
      </c>
      <c r="B106" s="4" t="s">
        <v>79</v>
      </c>
      <c r="C106" s="17">
        <v>0</v>
      </c>
      <c r="D106" s="17">
        <v>9146.7000000000007</v>
      </c>
      <c r="E106" s="17">
        <v>0</v>
      </c>
      <c r="F106" s="17">
        <v>9146.7000000000007</v>
      </c>
      <c r="G106" s="16">
        <v>9146.7000000000007</v>
      </c>
    </row>
    <row r="107" spans="1:7" x14ac:dyDescent="0.2">
      <c r="A107" s="9" t="s">
        <v>230</v>
      </c>
      <c r="B107" s="4" t="s">
        <v>80</v>
      </c>
      <c r="C107" s="17">
        <v>0</v>
      </c>
      <c r="D107" s="17">
        <v>5560</v>
      </c>
      <c r="E107" s="17">
        <v>0</v>
      </c>
      <c r="F107" s="17">
        <v>5560</v>
      </c>
      <c r="G107" s="16">
        <v>5560</v>
      </c>
    </row>
    <row r="108" spans="1:7" x14ac:dyDescent="0.2">
      <c r="A108" s="9" t="s">
        <v>231</v>
      </c>
      <c r="B108" s="4" t="s">
        <v>80</v>
      </c>
      <c r="C108" s="17">
        <v>0</v>
      </c>
      <c r="D108" s="17">
        <v>3430.73</v>
      </c>
      <c r="E108" s="17">
        <v>0</v>
      </c>
      <c r="F108" s="17">
        <v>3430.73</v>
      </c>
      <c r="G108" s="16">
        <v>3430.73</v>
      </c>
    </row>
    <row r="109" spans="1:7" x14ac:dyDescent="0.2">
      <c r="A109" s="9" t="s">
        <v>232</v>
      </c>
      <c r="B109" s="4" t="s">
        <v>103</v>
      </c>
      <c r="C109" s="17">
        <v>0</v>
      </c>
      <c r="D109" s="17">
        <v>80549.759999999995</v>
      </c>
      <c r="E109" s="17">
        <v>80549.759999999995</v>
      </c>
      <c r="F109" s="17">
        <v>0</v>
      </c>
      <c r="G109" s="16">
        <v>0</v>
      </c>
    </row>
    <row r="110" spans="1:7" x14ac:dyDescent="0.2">
      <c r="A110" s="9" t="s">
        <v>233</v>
      </c>
      <c r="B110" s="4" t="s">
        <v>81</v>
      </c>
      <c r="C110" s="17">
        <v>0</v>
      </c>
      <c r="D110" s="17">
        <v>8788.01</v>
      </c>
      <c r="E110" s="17">
        <v>4408</v>
      </c>
      <c r="F110" s="17">
        <v>4380.01</v>
      </c>
      <c r="G110" s="16">
        <v>4380.01</v>
      </c>
    </row>
    <row r="111" spans="1:7" x14ac:dyDescent="0.2">
      <c r="A111" s="9" t="s">
        <v>234</v>
      </c>
      <c r="B111" s="4" t="s">
        <v>82</v>
      </c>
      <c r="C111" s="17">
        <v>0</v>
      </c>
      <c r="D111" s="17">
        <v>1392</v>
      </c>
      <c r="E111" s="17">
        <v>0</v>
      </c>
      <c r="F111" s="17">
        <v>1392</v>
      </c>
      <c r="G111" s="16">
        <v>1392</v>
      </c>
    </row>
    <row r="112" spans="1:7" x14ac:dyDescent="0.2">
      <c r="A112" s="9" t="s">
        <v>235</v>
      </c>
      <c r="B112" s="4" t="s">
        <v>83</v>
      </c>
      <c r="C112" s="17">
        <v>0</v>
      </c>
      <c r="D112" s="17">
        <v>4951</v>
      </c>
      <c r="E112" s="17">
        <v>0</v>
      </c>
      <c r="F112" s="17">
        <v>4951</v>
      </c>
      <c r="G112" s="16">
        <v>4951</v>
      </c>
    </row>
    <row r="113" spans="1:7" x14ac:dyDescent="0.2">
      <c r="A113" s="9" t="s">
        <v>236</v>
      </c>
      <c r="B113" s="4" t="s">
        <v>84</v>
      </c>
      <c r="C113" s="17">
        <v>0</v>
      </c>
      <c r="D113" s="17">
        <v>4540.24</v>
      </c>
      <c r="E113" s="17">
        <v>0</v>
      </c>
      <c r="F113" s="17">
        <v>4540.24</v>
      </c>
      <c r="G113" s="16">
        <v>4540.24</v>
      </c>
    </row>
    <row r="114" spans="1:7" x14ac:dyDescent="0.2">
      <c r="A114" s="9" t="s">
        <v>237</v>
      </c>
      <c r="B114" s="5" t="s">
        <v>101</v>
      </c>
      <c r="C114" s="17">
        <v>0</v>
      </c>
      <c r="D114" s="17">
        <v>86240.7</v>
      </c>
      <c r="E114" s="17">
        <v>0</v>
      </c>
      <c r="F114" s="17">
        <v>86240.7</v>
      </c>
      <c r="G114" s="16">
        <v>86240.7</v>
      </c>
    </row>
    <row r="115" spans="1:7" x14ac:dyDescent="0.2">
      <c r="A115" s="9" t="s">
        <v>238</v>
      </c>
      <c r="B115" s="4" t="s">
        <v>85</v>
      </c>
      <c r="C115" s="17">
        <v>0</v>
      </c>
      <c r="D115" s="17">
        <v>309025.84000000003</v>
      </c>
      <c r="E115" s="17">
        <v>166694.5</v>
      </c>
      <c r="F115" s="17">
        <v>142331.34</v>
      </c>
      <c r="G115" s="16">
        <v>142331.34000000003</v>
      </c>
    </row>
    <row r="116" spans="1:7" x14ac:dyDescent="0.2">
      <c r="A116" s="9" t="s">
        <v>239</v>
      </c>
      <c r="B116" s="4"/>
      <c r="C116" s="17">
        <v>0</v>
      </c>
      <c r="D116" s="17">
        <v>99180</v>
      </c>
      <c r="E116" s="17">
        <v>0</v>
      </c>
      <c r="F116" s="17">
        <v>99180</v>
      </c>
      <c r="G116" s="16">
        <v>99180</v>
      </c>
    </row>
    <row r="117" spans="1:7" x14ac:dyDescent="0.2">
      <c r="A117" s="9" t="s">
        <v>240</v>
      </c>
      <c r="B117" s="4" t="s">
        <v>86</v>
      </c>
      <c r="C117" s="17">
        <v>0</v>
      </c>
      <c r="D117" s="17">
        <v>2415.5</v>
      </c>
      <c r="E117" s="17">
        <v>0</v>
      </c>
      <c r="F117" s="17">
        <v>2415.5</v>
      </c>
      <c r="G117" s="16">
        <v>2415.5</v>
      </c>
    </row>
    <row r="118" spans="1:7" x14ac:dyDescent="0.2">
      <c r="A118" s="9" t="s">
        <v>241</v>
      </c>
      <c r="B118" s="4" t="s">
        <v>87</v>
      </c>
      <c r="C118" s="17">
        <v>0</v>
      </c>
      <c r="D118" s="17">
        <v>35124.35</v>
      </c>
      <c r="E118" s="17">
        <v>750</v>
      </c>
      <c r="F118" s="17">
        <v>34374.35</v>
      </c>
      <c r="G118" s="16">
        <v>34374.35</v>
      </c>
    </row>
    <row r="119" spans="1:7" x14ac:dyDescent="0.2">
      <c r="A119" s="9" t="s">
        <v>242</v>
      </c>
      <c r="B119" s="4" t="s">
        <v>88</v>
      </c>
      <c r="C119" s="17">
        <v>0</v>
      </c>
      <c r="D119" s="17">
        <v>9615</v>
      </c>
      <c r="E119" s="17">
        <v>0</v>
      </c>
      <c r="F119" s="17">
        <v>9615</v>
      </c>
      <c r="G119" s="16">
        <v>9615</v>
      </c>
    </row>
    <row r="120" spans="1:7" x14ac:dyDescent="0.2">
      <c r="A120" s="10" t="s">
        <v>243</v>
      </c>
      <c r="B120" s="4" t="s">
        <v>89</v>
      </c>
      <c r="C120" s="17">
        <v>0</v>
      </c>
      <c r="D120" s="17">
        <v>486998.26</v>
      </c>
      <c r="E120" s="17">
        <v>0</v>
      </c>
      <c r="F120" s="17">
        <v>486998.26</v>
      </c>
      <c r="G120" s="16">
        <v>486998.26</v>
      </c>
    </row>
    <row r="121" spans="1:7" x14ac:dyDescent="0.2">
      <c r="A121" s="9" t="s">
        <v>244</v>
      </c>
      <c r="B121" s="5" t="s">
        <v>102</v>
      </c>
      <c r="C121" s="17">
        <v>0</v>
      </c>
      <c r="D121" s="17">
        <v>11600</v>
      </c>
      <c r="E121" s="17">
        <v>0</v>
      </c>
      <c r="F121" s="17">
        <v>11600</v>
      </c>
      <c r="G121" s="16">
        <v>11600</v>
      </c>
    </row>
    <row r="122" spans="1:7" x14ac:dyDescent="0.2">
      <c r="A122" s="9" t="s">
        <v>245</v>
      </c>
      <c r="B122" s="4" t="s">
        <v>90</v>
      </c>
      <c r="C122" s="17">
        <v>0</v>
      </c>
      <c r="D122" s="17">
        <v>155875</v>
      </c>
      <c r="E122" s="17">
        <v>0</v>
      </c>
      <c r="F122" s="17">
        <v>155875</v>
      </c>
      <c r="G122" s="16">
        <v>155875</v>
      </c>
    </row>
    <row r="123" spans="1:7" x14ac:dyDescent="0.2">
      <c r="A123" s="9" t="s">
        <v>246</v>
      </c>
      <c r="B123" s="4" t="s">
        <v>91</v>
      </c>
      <c r="C123" s="17">
        <v>0</v>
      </c>
      <c r="D123" s="17">
        <v>132310.59</v>
      </c>
      <c r="E123" s="17">
        <v>7252.8</v>
      </c>
      <c r="F123" s="17">
        <v>125057.79</v>
      </c>
      <c r="G123" s="16">
        <v>125057.79</v>
      </c>
    </row>
    <row r="124" spans="1:7" x14ac:dyDescent="0.2">
      <c r="A124" s="9" t="s">
        <v>247</v>
      </c>
      <c r="B124" s="4" t="s">
        <v>92</v>
      </c>
      <c r="C124" s="17">
        <v>0</v>
      </c>
      <c r="D124" s="17">
        <v>10992</v>
      </c>
      <c r="E124" s="17">
        <v>0</v>
      </c>
      <c r="F124" s="17">
        <v>10992</v>
      </c>
      <c r="G124" s="16">
        <v>10992</v>
      </c>
    </row>
    <row r="125" spans="1:7" x14ac:dyDescent="0.2">
      <c r="A125" s="11" t="s">
        <v>248</v>
      </c>
      <c r="B125" s="8" t="s">
        <v>93</v>
      </c>
      <c r="C125" s="18">
        <v>0</v>
      </c>
      <c r="D125" s="18">
        <v>29712</v>
      </c>
      <c r="E125" s="18">
        <v>8028</v>
      </c>
      <c r="F125" s="18">
        <v>21684</v>
      </c>
      <c r="G125" s="19">
        <v>21684</v>
      </c>
    </row>
  </sheetData>
  <sheetProtection password="EDBA" sheet="1" formatCells="0" formatColumns="0" formatRows="0" insertRows="0" deleteRows="0" autoFilter="0"/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2/11/2010)." sqref="A2" xr:uid="{00000000-0002-0000-0000-000000000000}"/>
    <dataValidation allowBlank="1" showInputMessage="1" showErrorMessage="1" prompt="Corresponde al nombre o descripción de la cuenta de acuerdo al Plan de Cuentas emitido por el CONAC." sqref="B2" xr:uid="{00000000-0002-0000-0000-000001000000}"/>
    <dataValidation allowBlank="1" showInputMessage="1" showErrorMessage="1" prompt="Saldo inicial del mes." sqref="C2" xr:uid="{00000000-0002-0000-0000-000002000000}"/>
    <dataValidation allowBlank="1" showInputMessage="1" showErrorMessage="1" prompt="Cargos del mes." sqref="D2" xr:uid="{00000000-0002-0000-0000-000003000000}"/>
    <dataValidation allowBlank="1" showInputMessage="1" showErrorMessage="1" prompt="Abonos del mes." sqref="E2" xr:uid="{00000000-0002-0000-0000-000004000000}"/>
    <dataValidation allowBlank="1" showInputMessage="1" showErrorMessage="1" prompt="Saldo final del mes." sqref="F2" xr:uid="{00000000-0002-0000-0000-000005000000}"/>
    <dataValidation allowBlank="1" showInputMessage="1" showErrorMessage="1" prompt="Es la diferencia entre el cargo y el abono." sqref="G2" xr:uid="{00000000-0002-0000-0000-000006000000}"/>
  </dataValidations>
  <printOptions horizontalCentered="1"/>
  <pageMargins left="0.39370078740157483" right="0.39370078740157483" top="0.59055118110236227" bottom="0.59055118110236227" header="0" footer="0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2"/>
  <sheetViews>
    <sheetView workbookViewId="0"/>
  </sheetViews>
  <sheetFormatPr baseColWidth="10" defaultRowHeight="11.25" x14ac:dyDescent="0.2"/>
  <sheetData>
    <row r="72" spans="1:1" hidden="1" x14ac:dyDescent="0.2">
      <c r="A72" s="2" t="s">
        <v>0</v>
      </c>
    </row>
  </sheetData>
  <sheetProtection password="EDBA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</vt:lpstr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2018-06-15T14:45:33Z</cp:lastPrinted>
  <dcterms:created xsi:type="dcterms:W3CDTF">2012-12-11T21:15:07Z</dcterms:created>
  <dcterms:modified xsi:type="dcterms:W3CDTF">2018-07-26T16:19:40Z</dcterms:modified>
</cp:coreProperties>
</file>