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31C6F7A9-40C7-4EAA-8025-CC4FF78C9294}" xr6:coauthVersionLast="41" xr6:coauthVersionMax="41" xr10:uidLastSave="{00000000-0000-0000-0000-000000000000}"/>
  <bookViews>
    <workbookView xWindow="-120" yWindow="-120" windowWidth="24240" windowHeight="13140" xr2:uid="{5F137CAB-D4D4-4E5C-A1D5-874AD522F210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1" i="5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<sst xmlns="http://schemas.openxmlformats.org/spreadsheetml/2006/main" count="72" uniqueCount="72">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</sst>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0" xfId="1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Border="1"/>
    <xf numFmtId="43" fontId="0" fillId="0" borderId="11" xfId="1" applyFont="1" applyBorder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3"/>
    </xf>
    <xf numFmtId="43" fontId="0" fillId="0" borderId="0" xfId="1" applyFont="1"/>
    <xf numFmtId="43" fontId="2" fillId="2" borderId="9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43" fontId="4" fillId="0" borderId="0" xfId="1" applyFont="1"/>
    <xf numFmtId="0" fontId="2" fillId="2" borderId="13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0</xdr:col>
      <xdr:colOff>885825</xdr:colOff>
      <xdr:row>3</xdr:row>
      <xdr:rowOff>123825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DDE0DD49-5B0A-435B-8C60-B1A981006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09550" y="857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4TO%20TRIM%202018%20SIDEC\SIDEC%20LDF\0361_LDF_1804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3112-4475-425F-AB49-0A2B1D8E80C0}">
  <dimension ref="A1:H76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92.85546875" customWidth="1"/>
    <col min="2" max="7" width="20.7109375" style="22" customWidth="1"/>
    <col min="8" max="8" width="0" style="22" hidden="1"/>
    <col min="9" max="16384" width="10.7109375" style="22" hidden="1"/>
  </cols>
  <sheetData>
    <row r="1" spans="1:8" ht="15" x14ac:dyDescent="0.25">
      <c r="A1" s="7" t="str">
        <f>ENTE_PUBLICO_A</f>
        <v>SISTEMA DE CULTURA FÍSICA Y DEPORTE DEL MUNICIPIO DE CELAYA GUANAJUATO, Gobierno del Estado de Guanajuato (a)</v>
      </c>
      <c r="B1" s="8"/>
      <c r="C1" s="8"/>
      <c r="D1" s="8"/>
      <c r="E1" s="8"/>
      <c r="F1" s="8"/>
      <c r="G1" s="9"/>
    </row>
    <row r="2" spans="1:8" ht="15" x14ac:dyDescent="0.25">
      <c r="A2" s="10" t="s">
        <v>2</v>
      </c>
      <c r="B2" s="11"/>
      <c r="C2" s="11"/>
      <c r="D2" s="11"/>
      <c r="E2" s="11"/>
      <c r="F2" s="11"/>
      <c r="G2" s="12"/>
    </row>
    <row r="3" spans="1:8" ht="15" x14ac:dyDescent="0.25">
      <c r="A3" s="10" t="str">
        <f>TRIMESTRE</f>
        <v>Del 1 de enero al 31 de diciembre de 2018 (b)</v>
      </c>
      <c r="B3" s="11"/>
      <c r="C3" s="11"/>
      <c r="D3" s="11"/>
      <c r="E3" s="11"/>
      <c r="F3" s="11"/>
      <c r="G3" s="12"/>
    </row>
    <row r="4" spans="1:8" ht="15" x14ac:dyDescent="0.25">
      <c r="A4" s="13" t="s">
        <v>0</v>
      </c>
      <c r="B4" s="14"/>
      <c r="C4" s="14"/>
      <c r="D4" s="14"/>
      <c r="E4" s="14"/>
      <c r="F4" s="14"/>
      <c r="G4" s="15"/>
    </row>
    <row r="5" spans="1:8" ht="15" x14ac:dyDescent="0.25">
      <c r="A5" s="31" t="s">
        <v>3</v>
      </c>
      <c r="B5" s="32" t="s">
        <v>4</v>
      </c>
      <c r="C5" s="32"/>
      <c r="D5" s="32"/>
      <c r="E5" s="32"/>
      <c r="F5" s="32"/>
      <c r="G5" s="32" t="s">
        <v>5</v>
      </c>
    </row>
    <row r="6" spans="1:8" ht="30" x14ac:dyDescent="0.25">
      <c r="A6" s="33"/>
      <c r="B6" s="34" t="s">
        <v>6</v>
      </c>
      <c r="C6" s="23" t="s">
        <v>7</v>
      </c>
      <c r="D6" s="34" t="s">
        <v>8</v>
      </c>
      <c r="E6" s="34" t="s">
        <v>1</v>
      </c>
      <c r="F6" s="34" t="s">
        <v>9</v>
      </c>
      <c r="G6" s="32"/>
    </row>
    <row r="7" spans="1:8" ht="15" x14ac:dyDescent="0.25">
      <c r="A7" s="24" t="s">
        <v>10</v>
      </c>
      <c r="B7" s="16"/>
      <c r="C7" s="16"/>
      <c r="D7" s="16"/>
      <c r="E7" s="16"/>
      <c r="F7" s="16"/>
      <c r="G7" s="16"/>
    </row>
    <row r="8" spans="1:8" ht="15" x14ac:dyDescent="0.25">
      <c r="A8" s="20" t="s">
        <v>11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30"/>
    </row>
    <row r="9" spans="1:8" ht="15" x14ac:dyDescent="0.25">
      <c r="A9" s="20" t="s">
        <v>12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ht="15" x14ac:dyDescent="0.25">
      <c r="A10" s="20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ht="15" x14ac:dyDescent="0.25">
      <c r="A11" s="20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ht="15" x14ac:dyDescent="0.25">
      <c r="A12" s="20" t="s">
        <v>15</v>
      </c>
      <c r="B12" s="5">
        <v>48</v>
      </c>
      <c r="C12" s="5">
        <v>68.09</v>
      </c>
      <c r="D12" s="5">
        <v>116.09</v>
      </c>
      <c r="E12" s="5">
        <v>0</v>
      </c>
      <c r="F12" s="5">
        <v>116.09</v>
      </c>
      <c r="G12" s="5">
        <v>68.09</v>
      </c>
    </row>
    <row r="13" spans="1:8" ht="15" x14ac:dyDescent="0.25">
      <c r="A13" s="20" t="s">
        <v>16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8" ht="15" x14ac:dyDescent="0.25">
      <c r="A14" s="20" t="s">
        <v>17</v>
      </c>
      <c r="B14" s="5">
        <v>4998337.5</v>
      </c>
      <c r="C14" s="5">
        <v>876599.02</v>
      </c>
      <c r="D14" s="5">
        <v>5874936.5199999996</v>
      </c>
      <c r="E14" s="5">
        <v>0</v>
      </c>
      <c r="F14" s="5">
        <v>5874936.5199999996</v>
      </c>
      <c r="G14" s="5">
        <v>876599.01999999955</v>
      </c>
    </row>
    <row r="15" spans="1:8" ht="15" x14ac:dyDescent="0.25">
      <c r="A15" s="25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8" ht="15" x14ac:dyDescent="0.25">
      <c r="A16" s="2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" x14ac:dyDescent="0.25">
      <c r="A17" s="26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" x14ac:dyDescent="0.25">
      <c r="A18" s="26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" x14ac:dyDescent="0.25">
      <c r="A19" s="26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ht="15" x14ac:dyDescent="0.25">
      <c r="A20" s="26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5" x14ac:dyDescent="0.25">
      <c r="A21" s="2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5" x14ac:dyDescent="0.25">
      <c r="A22" s="26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ht="15" x14ac:dyDescent="0.25">
      <c r="A23" s="26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5" x14ac:dyDescent="0.25">
      <c r="A24" s="26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5" x14ac:dyDescent="0.25">
      <c r="A25" s="26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ht="15" x14ac:dyDescent="0.25">
      <c r="A26" s="26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ht="15" x14ac:dyDescent="0.25">
      <c r="A27" s="20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15" x14ac:dyDescent="0.25">
      <c r="A28" s="26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ht="15" x14ac:dyDescent="0.25">
      <c r="A29" s="26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ht="15" x14ac:dyDescent="0.25">
      <c r="A30" s="26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ht="15" x14ac:dyDescent="0.25">
      <c r="A31" s="26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ht="15" x14ac:dyDescent="0.25">
      <c r="A32" s="26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8" ht="15" x14ac:dyDescent="0.25">
      <c r="A33" s="20" t="s">
        <v>36</v>
      </c>
      <c r="B33" s="5">
        <v>12181876.810000001</v>
      </c>
      <c r="C33" s="5">
        <v>2025000</v>
      </c>
      <c r="D33" s="5">
        <v>14206876.810000001</v>
      </c>
      <c r="E33" s="5">
        <v>0</v>
      </c>
      <c r="F33" s="5">
        <v>14217516.970000001</v>
      </c>
      <c r="G33" s="5">
        <v>2035640.1600000001</v>
      </c>
    </row>
    <row r="34" spans="1:8" ht="15" x14ac:dyDescent="0.25">
      <c r="A34" s="20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8" ht="15" x14ac:dyDescent="0.25">
      <c r="A35" s="26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8" ht="15" x14ac:dyDescent="0.25">
      <c r="A36" s="20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8" ht="15" x14ac:dyDescent="0.25">
      <c r="A37" s="26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8" ht="15" x14ac:dyDescent="0.25">
      <c r="A38" s="26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8" ht="15" x14ac:dyDescent="0.25">
      <c r="A39" s="1"/>
      <c r="B39" s="5"/>
      <c r="C39" s="5"/>
      <c r="D39" s="5"/>
      <c r="E39" s="5"/>
      <c r="F39" s="5"/>
      <c r="G39" s="5"/>
    </row>
    <row r="40" spans="1:8" ht="15" x14ac:dyDescent="0.25">
      <c r="A40" s="2" t="s">
        <v>42</v>
      </c>
      <c r="B40" s="6">
        <v>17180262.310000002</v>
      </c>
      <c r="C40" s="6">
        <v>2901667.11</v>
      </c>
      <c r="D40" s="6">
        <v>20081929.420000002</v>
      </c>
      <c r="E40" s="6">
        <v>0</v>
      </c>
      <c r="F40" s="6">
        <v>20092569.579999998</v>
      </c>
      <c r="G40" s="6">
        <v>2912307.2699999996</v>
      </c>
    </row>
    <row r="41" spans="1:8" ht="15" x14ac:dyDescent="0.25">
      <c r="A41" s="2" t="s">
        <v>43</v>
      </c>
      <c r="B41" s="19"/>
      <c r="C41" s="19"/>
      <c r="D41" s="19"/>
      <c r="E41" s="19"/>
      <c r="F41" s="19"/>
      <c r="G41" s="18">
        <v>2912307.2699999996</v>
      </c>
      <c r="H41" s="30"/>
    </row>
    <row r="42" spans="1:8" ht="15" x14ac:dyDescent="0.25">
      <c r="A42" s="1"/>
      <c r="B42" s="4"/>
      <c r="C42" s="4"/>
      <c r="D42" s="4"/>
      <c r="E42" s="4"/>
      <c r="F42" s="4"/>
      <c r="G42" s="4"/>
    </row>
    <row r="43" spans="1:8" ht="15" x14ac:dyDescent="0.25">
      <c r="A43" s="2" t="s">
        <v>44</v>
      </c>
      <c r="B43" s="4"/>
      <c r="C43" s="4"/>
      <c r="D43" s="4"/>
      <c r="E43" s="4"/>
      <c r="F43" s="4"/>
      <c r="G43" s="4"/>
    </row>
    <row r="44" spans="1:8" ht="15" x14ac:dyDescent="0.25">
      <c r="A44" s="20" t="s">
        <v>45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8" ht="15" x14ac:dyDescent="0.25">
      <c r="A45" s="27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8" ht="15" x14ac:dyDescent="0.25">
      <c r="A46" s="27" t="s">
        <v>47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8" ht="15" x14ac:dyDescent="0.25">
      <c r="A47" s="27" t="s">
        <v>48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8" ht="30" x14ac:dyDescent="0.25">
      <c r="A48" s="27" t="s">
        <v>49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15" x14ac:dyDescent="0.25">
      <c r="A49" s="27" t="s">
        <v>50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ht="15" x14ac:dyDescent="0.25">
      <c r="A50" s="27" t="s">
        <v>51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15" x14ac:dyDescent="0.25">
      <c r="A51" s="28" t="s">
        <v>52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ht="15" x14ac:dyDescent="0.25">
      <c r="A52" s="26" t="s">
        <v>53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ht="15" x14ac:dyDescent="0.25">
      <c r="A53" s="20" t="s">
        <v>54</v>
      </c>
      <c r="B53" s="5">
        <v>1651000</v>
      </c>
      <c r="C53" s="5">
        <v>-624930</v>
      </c>
      <c r="D53" s="5">
        <v>1026070</v>
      </c>
      <c r="E53" s="5">
        <v>0</v>
      </c>
      <c r="F53" s="5">
        <v>1026070</v>
      </c>
      <c r="G53" s="5">
        <v>-624930</v>
      </c>
    </row>
    <row r="54" spans="1:7" ht="15" x14ac:dyDescent="0.25">
      <c r="A54" s="28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5" x14ac:dyDescent="0.25">
      <c r="A55" s="27" t="s">
        <v>56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ht="15" x14ac:dyDescent="0.25">
      <c r="A56" s="27" t="s">
        <v>57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ht="15" x14ac:dyDescent="0.25">
      <c r="A57" s="28" t="s">
        <v>58</v>
      </c>
      <c r="B57" s="5">
        <v>1651000</v>
      </c>
      <c r="C57" s="5">
        <v>-624930</v>
      </c>
      <c r="D57" s="5">
        <v>1026070</v>
      </c>
      <c r="E57" s="5">
        <v>0</v>
      </c>
      <c r="F57" s="5">
        <v>1026070</v>
      </c>
      <c r="G57" s="5">
        <v>-624930</v>
      </c>
    </row>
    <row r="58" spans="1:7" ht="15" x14ac:dyDescent="0.25">
      <c r="A58" s="20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5" x14ac:dyDescent="0.25">
      <c r="A59" s="27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5" x14ac:dyDescent="0.25">
      <c r="A60" s="27" t="s">
        <v>61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ht="15" x14ac:dyDescent="0.25">
      <c r="A61" s="20" t="s">
        <v>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ht="15" x14ac:dyDescent="0.25">
      <c r="A62" s="20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ht="15" x14ac:dyDescent="0.25">
      <c r="A63" s="1"/>
      <c r="B63" s="4"/>
      <c r="C63" s="4"/>
      <c r="D63" s="4"/>
      <c r="E63" s="4"/>
      <c r="F63" s="4"/>
      <c r="G63" s="4"/>
    </row>
    <row r="64" spans="1:7" ht="15" x14ac:dyDescent="0.25">
      <c r="A64" s="2" t="s">
        <v>64</v>
      </c>
      <c r="B64" s="6">
        <v>1651000</v>
      </c>
      <c r="C64" s="6">
        <v>-624930</v>
      </c>
      <c r="D64" s="6">
        <v>1026070</v>
      </c>
      <c r="E64" s="6">
        <v>0</v>
      </c>
      <c r="F64" s="6">
        <v>1026070</v>
      </c>
      <c r="G64" s="6">
        <v>-624930</v>
      </c>
    </row>
    <row r="65" spans="1:7" ht="15" x14ac:dyDescent="0.25">
      <c r="A65" s="1"/>
      <c r="B65" s="4"/>
      <c r="C65" s="4"/>
      <c r="D65" s="4"/>
      <c r="E65" s="4"/>
      <c r="F65" s="4"/>
      <c r="G65" s="4"/>
    </row>
    <row r="66" spans="1:7" ht="15" x14ac:dyDescent="0.25">
      <c r="A66" s="2" t="s">
        <v>65</v>
      </c>
      <c r="B66" s="6">
        <v>0</v>
      </c>
      <c r="C66" s="6">
        <v>50695</v>
      </c>
      <c r="D66" s="6">
        <v>50695</v>
      </c>
      <c r="E66" s="6">
        <v>0</v>
      </c>
      <c r="F66" s="6">
        <v>50695</v>
      </c>
      <c r="G66" s="6">
        <v>50695</v>
      </c>
    </row>
    <row r="67" spans="1:7" ht="15" x14ac:dyDescent="0.25">
      <c r="A67" s="20" t="s">
        <v>66</v>
      </c>
      <c r="B67" s="5">
        <v>0</v>
      </c>
      <c r="C67" s="5">
        <v>50695</v>
      </c>
      <c r="D67" s="5">
        <v>50695</v>
      </c>
      <c r="E67" s="5">
        <v>0</v>
      </c>
      <c r="F67" s="5">
        <v>50695</v>
      </c>
      <c r="G67" s="5">
        <v>50695</v>
      </c>
    </row>
    <row r="68" spans="1:7" ht="15" x14ac:dyDescent="0.25">
      <c r="A68" s="1"/>
      <c r="B68" s="4"/>
      <c r="C68" s="4"/>
      <c r="D68" s="4"/>
      <c r="E68" s="4"/>
      <c r="F68" s="4"/>
      <c r="G68" s="4"/>
    </row>
    <row r="69" spans="1:7" ht="15" x14ac:dyDescent="0.25">
      <c r="A69" s="2" t="s">
        <v>67</v>
      </c>
      <c r="B69" s="6">
        <v>18831262.310000002</v>
      </c>
      <c r="C69" s="6">
        <v>2327432.11</v>
      </c>
      <c r="D69" s="6">
        <v>21158694.420000002</v>
      </c>
      <c r="E69" s="6">
        <v>0</v>
      </c>
      <c r="F69" s="6">
        <v>21169334.579999998</v>
      </c>
      <c r="G69" s="6">
        <v>2338072.2699999996</v>
      </c>
    </row>
    <row r="70" spans="1:7" ht="15" x14ac:dyDescent="0.25">
      <c r="A70" s="1"/>
      <c r="B70" s="4"/>
      <c r="C70" s="4"/>
      <c r="D70" s="4"/>
      <c r="E70" s="4"/>
      <c r="F70" s="4"/>
      <c r="G70" s="4"/>
    </row>
    <row r="71" spans="1:7" ht="15" x14ac:dyDescent="0.25">
      <c r="A71" s="2" t="s">
        <v>68</v>
      </c>
      <c r="B71" s="4"/>
      <c r="C71" s="4"/>
      <c r="D71" s="4"/>
      <c r="E71" s="4"/>
      <c r="F71" s="4"/>
      <c r="G71" s="4"/>
    </row>
    <row r="72" spans="1:7" ht="15" x14ac:dyDescent="0.25">
      <c r="A72" s="29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29" t="s">
        <v>70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15" x14ac:dyDescent="0.25">
      <c r="A74" s="21" t="s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ht="15" x14ac:dyDescent="0.25">
      <c r="A75" s="3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339E3026-E844-4DFC-B49B-D019B2F8BFD7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9CDF4EC6-6F77-4C68-98CF-E088E8D22FA7}">
          <x14:formula1>
            <xm:f>'[0361_LDF_1804_MCYA_DPT.xlsm]Info General'!#REF!</xm:f>
          </x14:formula1>
          <x14:formula2>
            <xm:f>'[0361_LDF_1804_MCYA_DPT.xlsm]Info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2019-04-02T17:40:52Z</dcterms:created>
  <dcterms:modified xsi:type="dcterms:W3CDTF">2019-04-02T17:56:57Z</dcterms:modified>
</cp:coreProperties>
</file>