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ESUPUESTO Y CUENTA PUBLICA\TITULO QUINTO E INFORMACION FINANCIERA PRESUPUESTAL\DESCENTRALIZADOS\DECENTRALIZADOS 2018\TITULO V\IMJUV\ANUAL2018\"/>
    </mc:Choice>
  </mc:AlternateContent>
  <bookViews>
    <workbookView xWindow="0" yWindow="0" windowWidth="24000" windowHeight="8835"/>
  </bookViews>
  <sheets>
    <sheet name="FORMATO INGRESOS" sheetId="1" r:id="rId1"/>
  </sheets>
  <definedNames>
    <definedName name="_xlnm._FilterDatabase" localSheetId="0" hidden="1">'FORMATO INGRESOS'!$A$9:$N$10</definedName>
  </definedNames>
  <calcPr calcId="171027"/>
</workbook>
</file>

<file path=xl/calcChain.xml><?xml version="1.0" encoding="utf-8"?>
<calcChain xmlns="http://schemas.openxmlformats.org/spreadsheetml/2006/main">
  <c r="B16" i="1" l="1"/>
  <c r="B15" i="1"/>
  <c r="B11" i="1"/>
  <c r="B14" i="1"/>
  <c r="B13" i="1"/>
  <c r="B12" i="1"/>
  <c r="C11" i="1"/>
  <c r="D11" i="1"/>
  <c r="E11" i="1"/>
  <c r="F11" i="1"/>
  <c r="G11" i="1"/>
  <c r="H11" i="1"/>
  <c r="I11" i="1"/>
  <c r="J11" i="1"/>
  <c r="K11" i="1"/>
  <c r="L11" i="1"/>
  <c r="M11" i="1"/>
  <c r="N11" i="1"/>
</calcChain>
</file>

<file path=xl/sharedStrings.xml><?xml version="1.0" encoding="utf-8"?>
<sst xmlns="http://schemas.openxmlformats.org/spreadsheetml/2006/main" count="25" uniqueCount="25">
  <si>
    <t>CONCEPTO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</si>
  <si>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</si>
  <si>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</si>
  <si>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</si>
  <si>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</si>
  <si>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</si>
  <si>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</si>
  <si>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</si>
  <si>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</si>
  <si>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</si>
  <si>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</si>
  <si>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</si>
  <si>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</si>
  <si>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</si>
  <si>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GRAN TOTAL</t>
  </si>
  <si>
    <t>A)Rubro de Ingresos: Considerar el Clasificador por Rubros de Ingresos (CRI) que permite una clasificación de los ingresos presupuestarios de los entes obligados acorde con criterios legales, internacionales y contables, claro, preciso, integral y útil, que posibilita un adecuado registro y presentación de las operaciones que facilitan la interrelación con las cuentas patrimoniales. Incluir como mínimo al segundo nivel.</t>
  </si>
  <si>
    <t>B)Anual: cantidad total del acumulado de los meses.</t>
  </si>
  <si>
    <t>C)Meses: cantidades correspondientes a cada mes según corresponda.</t>
  </si>
  <si>
    <t xml:space="preserve">**90 Transferencias, Asignaciones, Subsidios y Otras Ayudas Del sector público </t>
  </si>
  <si>
    <t xml:space="preserve">INSTITUTO MUNICIPAL DE LA JUVENTUD DE CELAYA
PRESUPUESTO DE EGRESOS PARA EL EJERCICIO FISCAL 2018
CALENDARIO DE INGRESOS </t>
  </si>
  <si>
    <t>*910200 Transf Mater y Sumin</t>
  </si>
  <si>
    <t>*910100 Transf Serv Personal</t>
  </si>
  <si>
    <t>*910300 Transf Serv Básicos</t>
  </si>
  <si>
    <t>*910400 Transf Asig, Subsid,</t>
  </si>
  <si>
    <t>*910500 Transf Bienes Mueble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</si>
</sst>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0_ ;\-#,##0.00\ "/>
  </numFmts>
  <fonts count="20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gradientFill degree="135">
        <stop position="0">
          <color theme="3" tint="-0.49803155613879818"/>
        </stop>
        <stop position="0.5">
          <color theme="4" tint="-0.25098422193060094"/>
        </stop>
        <stop position="1">
          <color theme="3" tint="-0.49803155613879818"/>
        </stop>
      </gradient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8" fillId="28" borderId="1" applyNumberFormat="0" applyAlignment="0" applyProtection="0"/>
    <xf numFmtId="0" fontId="9" fillId="29" borderId="0" applyNumberFormat="0" applyBorder="0" applyAlignment="0" applyProtection="0"/>
    <xf numFmtId="0" fontId="10" fillId="30" borderId="0" applyNumberFormat="0" applyBorder="0" applyAlignment="0" applyProtection="0"/>
    <xf numFmtId="0" fontId="2" fillId="31" borderId="4" applyNumberFormat="0" applyFont="0" applyAlignment="0" applyProtection="0"/>
    <xf numFmtId="0" fontId="11" fillId="20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7" fillId="0" borderId="7" applyNumberFormat="0" applyFill="0" applyAlignment="0" applyProtection="0"/>
    <xf numFmtId="0" fontId="16" fillId="0" borderId="8" applyNumberFormat="0" applyFill="0" applyAlignment="0" applyProtection="0"/>
  </cellStyleXfs>
  <cellXfs count="11">
    <xf numFmtId="0" fontId="0" fillId="0" borderId="0" xfId="0"/>
    <xf numFmtId="4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 vertical="center"/>
    </xf>
    <xf numFmtId="172" fontId="17" fillId="32" borderId="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4" fontId="18" fillId="33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/>
    </xf>
  </cellXfs>
  <cellStyles count="4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Neutral" xfId="31" builtinId="28" customBuiltin="1"/>
    <cellStyle name="Normal" xfId="0" builtinId="0"/>
    <cellStyle name="Notas" xfId="32" builtinId="10" customBuiltin="1"/>
    <cellStyle name="Salida" xfId="33" builtinId="21" customBuiltin="1"/>
    <cellStyle name="Texto de advertencia" xfId="34" builtinId="11" customBuiltin="1"/>
    <cellStyle name="Texto explicativo" xfId="35" builtinId="53" customBuiltin="1"/>
    <cellStyle name="Título" xfId="36" builtinId="15" customBuiltin="1"/>
    <cellStyle name="Título 2" xfId="37" builtinId="17" customBuiltin="1"/>
    <cellStyle name="Título 3" xfId="38" builtinId="18" customBuiltin="1"/>
    <cellStyle name="Total" xfId="3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57150</xdr:rowOff>
    </xdr:from>
    <xdr:to>
      <xdr:col>0</xdr:col>
      <xdr:colOff>1609725</xdr:colOff>
      <xdr:row>6</xdr:row>
      <xdr:rowOff>381000</xdr:rowOff>
    </xdr:to>
    <xdr:pic>
      <xdr:nvPicPr>
        <xdr:cNvPr id="1078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"/>
          <a:ext cx="16097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tabSelected="1" topLeftCell="A4" zoomScale="80" zoomScaleNormal="80" workbookViewId="0">
      <selection activeCell="A5" sqref="A5:N8"/>
    </sheetView>
  </sheetViews>
  <sheetFormatPr baseColWidth="10" defaultRowHeight="15" x14ac:dyDescent="0.25"/>
  <cols>
    <col min="1" max="1" width="80.85546875" bestFit="1" customWidth="1"/>
    <col min="2" max="2" width="20.7109375" style="1" customWidth="1"/>
    <col min="3" max="3" width="13" style="1" bestFit="1" customWidth="1"/>
    <col min="4" max="4" width="15.28515625" style="1" bestFit="1" customWidth="1"/>
    <col min="5" max="5" width="14.140625" style="1" bestFit="1" customWidth="1"/>
    <col min="6" max="6" width="12.7109375" style="1" bestFit="1" customWidth="1"/>
    <col min="7" max="7" width="12.85546875" style="1" bestFit="1" customWidth="1"/>
    <col min="8" max="9" width="12.42578125" style="1" bestFit="1" customWidth="1"/>
    <col min="10" max="10" width="15.140625" style="1" bestFit="1" customWidth="1"/>
    <col min="11" max="11" width="18.7109375" style="1" bestFit="1" customWidth="1"/>
    <col min="12" max="12" width="15.85546875" style="1" bestFit="1" customWidth="1"/>
    <col min="13" max="13" width="18" style="1" bestFit="1" customWidth="1"/>
    <col min="14" max="14" width="17.140625" style="1" bestFit="1" customWidth="1"/>
    <col min="15" max="15" width="12.42578125" bestFit="1" customWidth="1"/>
  </cols>
  <sheetData>
    <row r="1" spans="1:16" ht="44.25" customHeight="1" x14ac:dyDescent="0.25">
      <c r="A1" s="9" t="s">
        <v>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6" x14ac:dyDescent="0.25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6" x14ac:dyDescent="0.25">
      <c r="A3" s="10" t="s">
        <v>17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5" spans="1:16" x14ac:dyDescent="0.25">
      <c r="A5" s="7" t="s">
        <v>19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6" ht="36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6" ht="34.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6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6" s="2" customFormat="1" ht="45.75" customHeight="1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4" t="s">
        <v>12</v>
      </c>
      <c r="N9" s="4" t="s">
        <v>13</v>
      </c>
    </row>
    <row r="10" spans="1:16" s="3" customFormat="1" ht="21.75" customHeight="1" x14ac:dyDescent="0.25">
      <c r="A10" s="5" t="s">
        <v>14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6" x14ac:dyDescent="0.25">
      <c r="A11" t="s">
        <v>18</v>
      </c>
      <c r="B11" s="1">
        <f>SUM(B12:B16)</f>
        <v>2547993.9999999995</v>
      </c>
      <c r="C11" s="1">
        <f>SUM(C12:C16)</f>
        <v>198964.41</v>
      </c>
      <c r="D11" s="1">
        <f t="shared" ref="D11:N11" si="0">SUM(D12:D16)</f>
        <v>273734.93</v>
      </c>
      <c r="E11" s="1">
        <f t="shared" si="0"/>
        <v>218465.71</v>
      </c>
      <c r="F11" s="1">
        <f t="shared" si="0"/>
        <v>236734.93</v>
      </c>
      <c r="G11" s="1">
        <f t="shared" si="0"/>
        <v>240799.65</v>
      </c>
      <c r="H11" s="1">
        <f t="shared" si="0"/>
        <v>270368.95</v>
      </c>
      <c r="I11" s="1">
        <f t="shared" si="0"/>
        <v>249489.32</v>
      </c>
      <c r="J11" s="1">
        <f t="shared" si="0"/>
        <v>218131.9</v>
      </c>
      <c r="K11" s="1">
        <f t="shared" si="0"/>
        <v>196043.03999999998</v>
      </c>
      <c r="L11" s="1">
        <f t="shared" si="0"/>
        <v>198879.56</v>
      </c>
      <c r="M11" s="1">
        <f t="shared" si="0"/>
        <v>170355.14</v>
      </c>
      <c r="N11" s="1">
        <f t="shared" si="0"/>
        <v>76026.460000000006</v>
      </c>
    </row>
    <row r="12" spans="1:16" x14ac:dyDescent="0.25">
      <c r="A12" t="s">
        <v>21</v>
      </c>
      <c r="B12" s="1">
        <f>SUM(C12:N12)</f>
        <v>1824634.9999999998</v>
      </c>
      <c r="C12" s="1">
        <v>158964.41</v>
      </c>
      <c r="D12" s="1">
        <v>158964.42000000001</v>
      </c>
      <c r="E12" s="1">
        <v>158964.42000000001</v>
      </c>
      <c r="F12" s="1">
        <v>158964.42000000001</v>
      </c>
      <c r="G12" s="1">
        <v>158964.41</v>
      </c>
      <c r="H12" s="1">
        <v>158964.41</v>
      </c>
      <c r="I12" s="1">
        <v>158964.41</v>
      </c>
      <c r="J12" s="1">
        <v>158964.41</v>
      </c>
      <c r="K12" s="1">
        <v>158964.41</v>
      </c>
      <c r="L12" s="1">
        <v>158964.41</v>
      </c>
      <c r="M12" s="1">
        <v>158964.41</v>
      </c>
      <c r="N12" s="1">
        <v>76026.460000000006</v>
      </c>
      <c r="O12" s="1"/>
      <c r="P12" s="1"/>
    </row>
    <row r="13" spans="1:16" x14ac:dyDescent="0.25">
      <c r="A13" t="s">
        <v>20</v>
      </c>
      <c r="B13" s="1">
        <f>SUM(C13:N13)</f>
        <v>137019.14000000001</v>
      </c>
      <c r="C13" s="1">
        <v>20000</v>
      </c>
      <c r="D13" s="1">
        <v>22836.52</v>
      </c>
      <c r="E13" s="1">
        <v>4567.3</v>
      </c>
      <c r="F13" s="1">
        <v>22836.52</v>
      </c>
      <c r="G13" s="1">
        <v>4567.3</v>
      </c>
      <c r="H13" s="1">
        <v>22836.560000000001</v>
      </c>
      <c r="I13" s="1">
        <v>4567.3</v>
      </c>
      <c r="J13" s="1">
        <v>22836.52</v>
      </c>
      <c r="K13" s="1">
        <v>4567.3</v>
      </c>
      <c r="L13" s="1">
        <v>7403.82</v>
      </c>
      <c r="N13" s="1">
        <v>0</v>
      </c>
      <c r="O13" s="1"/>
      <c r="P13" s="1"/>
    </row>
    <row r="14" spans="1:16" x14ac:dyDescent="0.25">
      <c r="A14" t="s">
        <v>22</v>
      </c>
      <c r="B14" s="1">
        <f>SUM(C14:N14)</f>
        <v>336339.86</v>
      </c>
      <c r="C14" s="1">
        <v>20000</v>
      </c>
      <c r="D14" s="1">
        <v>33633.99</v>
      </c>
      <c r="E14" s="1">
        <v>33633.99</v>
      </c>
      <c r="F14" s="1">
        <v>33633.99</v>
      </c>
      <c r="G14" s="1">
        <v>47267.94</v>
      </c>
      <c r="H14" s="1">
        <v>67267.98</v>
      </c>
      <c r="I14" s="1">
        <v>55957.61</v>
      </c>
      <c r="J14" s="1">
        <v>15030.97</v>
      </c>
      <c r="K14" s="1">
        <v>11211.33</v>
      </c>
      <c r="L14" s="1">
        <v>11211.33</v>
      </c>
      <c r="M14" s="1">
        <v>7490.73</v>
      </c>
      <c r="O14" s="1"/>
      <c r="P14" s="1"/>
    </row>
    <row r="15" spans="1:16" x14ac:dyDescent="0.25">
      <c r="A15" t="s">
        <v>23</v>
      </c>
      <c r="B15" s="1">
        <f>SUM(C15:N15)</f>
        <v>213000</v>
      </c>
      <c r="D15" s="1">
        <v>21300</v>
      </c>
      <c r="E15" s="1">
        <v>21300</v>
      </c>
      <c r="F15" s="1">
        <v>21300</v>
      </c>
      <c r="G15" s="1">
        <v>30000</v>
      </c>
      <c r="H15" s="1">
        <v>21300</v>
      </c>
      <c r="I15" s="1">
        <v>30000</v>
      </c>
      <c r="J15" s="1">
        <v>21300</v>
      </c>
      <c r="K15" s="1">
        <v>21300</v>
      </c>
      <c r="L15" s="1">
        <v>21300</v>
      </c>
      <c r="M15" s="1">
        <v>3900</v>
      </c>
      <c r="O15" s="1"/>
      <c r="P15" s="1"/>
    </row>
    <row r="16" spans="1:16" x14ac:dyDescent="0.25">
      <c r="A16" t="s">
        <v>24</v>
      </c>
      <c r="B16" s="1">
        <f>SUM(C16:N16)</f>
        <v>37000</v>
      </c>
      <c r="D16" s="1">
        <v>37000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/>
      <c r="P16" s="1"/>
    </row>
  </sheetData>
  <autoFilter ref="A9:N10"/>
  <mergeCells count="4">
    <mergeCell ref="A5:N8"/>
    <mergeCell ref="A1:N1"/>
    <mergeCell ref="A2:N2"/>
    <mergeCell ref="A3:N3"/>
  </mergeCells>
  <pageMargins left="0" right="0" top="0.74803149606299213" bottom="0.15748031496062992" header="0.31496062992125984" footer="0.31496062992125984"/>
  <pageSetup paperSize="120" scale="53" fitToHeight="0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INGRESOS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Yazmin</cp:lastModifiedBy>
  <cp:lastPrinted>2014-07-25T17:03:56Z</cp:lastPrinted>
  <dcterms:created xsi:type="dcterms:W3CDTF">2014-02-25T22:02:29Z</dcterms:created>
  <dcterms:modified xsi:type="dcterms:W3CDTF">2018-03-20T18:27:50Z</dcterms:modified>
</cp:coreProperties>
</file>