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PRESUPUESTO Y CUENTA PUBLICA\TITULO QUINTO E INFORMACION FINANCIERA PRESUPUESTAL\CUENTA PÚBLICA\DESCENTRALIZADOS ANUAL 2017\SISMACC\"/>
    </mc:Choice>
  </mc:AlternateContent>
  <bookViews>
    <workbookView xWindow="0" yWindow="0" windowWidth="24000" windowHeight="8835"/>
  </bookViews>
  <sheets>
    <sheet name="MPASU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alcChain>
</file>

<file path=xl/sharedStrings.xml><?xml version="1.0" encoding="utf-8"?>
<sst xmlns="http://schemas.openxmlformats.org/spreadsheetml/2006/main" count="100" uniqueCount="64">
  <si>
    <t>SISTEMA MUNICIPAL DE ARTE Y CULTURA DE CELAYA GUANAJUATO
MONTOS PAGADOS POR AYUDAS Y SUBSIDIOS
DEL 2017</t>
  </si>
  <si>
    <t>CONCEPTO</t>
  </si>
  <si>
    <t>AYUDA A</t>
  </si>
  <si>
    <t>SUBSIDIO</t>
  </si>
  <si>
    <t>SECTOR
(económico o social)</t>
  </si>
  <si>
    <t>BENEFICIARIO</t>
  </si>
  <si>
    <t>CURP</t>
  </si>
  <si>
    <t>RFC</t>
  </si>
  <si>
    <t>MONTO
PAGADO</t>
  </si>
  <si>
    <t>APOYO ECONÓMICO PARA EL TRAMITE  DE LICENCIA DE CONDUCIR PARA LA IMPARTICIÓN DE TALLERES DE GUTARRA EN COMUNIDADES</t>
  </si>
  <si>
    <t>X</t>
  </si>
  <si>
    <t>ECONÓMICO</t>
  </si>
  <si>
    <t>LEDESMA OROZCO JAVIER</t>
  </si>
  <si>
    <t>LEOJ650708HGTDRV00</t>
  </si>
  <si>
    <t>LEOJ650708IU9</t>
  </si>
  <si>
    <t>APOYO ECONÓMICO PARA EL PAGO DE GUION Y STORYBOARD PARA REALIZACIÓN Y PRODUCCIÓN DE UN VIDEO DENOMINADO LA CARTONERIA EN CELAYA "MOMENTOS DE CARTON".</t>
  </si>
  <si>
    <t>SANCHEZ RESENDIZ VICTOR HUGO</t>
  </si>
  <si>
    <t>SARV680403HGTNSC06</t>
  </si>
  <si>
    <t>SARV6804035K8</t>
  </si>
  <si>
    <t>APOYO ECONÓMICO PARA EL TRASLADO DE LA C. OLIVIA GUERRERO GONZALEZ PARA EL PROCESO DE ADMISIÓN A LA ESCUELA DE DANZA CLÁSICA Y CONTEMPORÁNEA</t>
  </si>
  <si>
    <t>GONZALEZ PARADA OLIVIA</t>
  </si>
  <si>
    <t>GOPO730125MGTNRL05</t>
  </si>
  <si>
    <t>GOPO730125</t>
  </si>
  <si>
    <t>Apoyo al C. Roberto Garrido Figueroa para la realización del festival de contrabajo del Bajío "Contrabajío", a celebrarse del 11 al 15 de septiembre de 2017 en las instalaciones del Conservatorio de Música de Celaya.</t>
  </si>
  <si>
    <t>GARRIDO FIGUEROA ROBERTO</t>
  </si>
  <si>
    <t>GAFR870719HQTRGB09</t>
  </si>
  <si>
    <t>GAFR870719</t>
  </si>
  <si>
    <t>Apoyo a  transporte de las bailarinas de la academia “here tahiti” a la comunidad de isla navidad manzanillo, para participar en la competencia “kamani ilikai” del 18 al 21 de noviembre de 2017.</t>
  </si>
  <si>
    <t xml:space="preserve">COSTA AIZCORBE ELISA </t>
  </si>
  <si>
    <t>COAE600212MDFSZL06</t>
  </si>
  <si>
    <t>COAE600212</t>
  </si>
  <si>
    <t>Apoyo Económico para la elaboración de Carro Alegórico denominado "La Rosa Mística" del Barrio de San Miguel para el Tradicional desfile de Carros Alegóricos 2017, los días 24 y 25 de Diciembre de 2017 de acuerdo al Convenio de Apoyo Económico SISMACC/CA/008/2017.</t>
  </si>
  <si>
    <t>GALLARDO MANRIQUEZ ARTURO</t>
  </si>
  <si>
    <t>GAMA581009HGTLNR04</t>
  </si>
  <si>
    <t>GAMA581009</t>
  </si>
  <si>
    <t>Apoyo Económico para la elaboración de Carro Alegórico denominado "El Bautismo de Jesús" del Barrio de Santiaguito para el Tradicional desfile de Carros Alegóricos 2017, los días 24 y 25 de Diciembre de 2017 de acuerdo al Convenio de Apoyo Económico SISMACC/CA/012/2017.</t>
  </si>
  <si>
    <t>GONZALEZ ALMAGUER LUIS FERNANDO</t>
  </si>
  <si>
    <t>GOAL880403HGTNLS01</t>
  </si>
  <si>
    <t>GOAL880403</t>
  </si>
  <si>
    <t xml:space="preserve"> Apoyo Económico para la elaboración de Carro Alegórico denominado "Nacimiento" del Barrio del Zapote para el Tradicional desfile de Carros Alegóricos 2017, los días 24 y 25 de Diciembre de 2017 de acuerdo al Convenio de Apoyo Económico SISMACC/CA/011/2017.</t>
  </si>
  <si>
    <t>JUAREZ ONTIVEROS MA. DEL RAYO</t>
  </si>
  <si>
    <t>JUOR691105MGTRNY07</t>
  </si>
  <si>
    <t>JUOR691105</t>
  </si>
  <si>
    <t>Apoyo Económico para la elaboración de Carro Alegórico denominado "El Becerro de oro" del Barrio de San Juan para el Tradicional desfile de Carros Alegóricos 2017, los días 24 y 25 de Diciembre de 2017 de acuerdo al Convenio de Apoyo Económico SISMACC/CA/009/2017.</t>
  </si>
  <si>
    <t>MACIAS BUSTAMANTE MELCHOR</t>
  </si>
  <si>
    <t>MABM620106HGTCSL06</t>
  </si>
  <si>
    <t>MABM620106</t>
  </si>
  <si>
    <t>Apoyo Económico para la elaboración de Carro Alegórico denominado "La Transfiguración" del Barrio de Tierras Negras para el Tradicional desfile de Carros Alegóricos 2017, los días 24 y 25 de Diciembre de 2017 de acuerdo al Convenio de Apoyo Económico SISMACC/CA/007/2017.</t>
  </si>
  <si>
    <t>NIETO MARISCAL JUAN FRANCISCO</t>
  </si>
  <si>
    <t>NIMJ921208HGTTRN06</t>
  </si>
  <si>
    <t>NIMJ921208</t>
  </si>
  <si>
    <t>Apoyo Económico para la elaboración de Carro Alegórico denominado "La Anunciación de Jesús" del Barrio de San Nicolás de Parra para el Tradicional desfile de Carros Alegóricos 2017, los días 24 y 25 de Diciembre de 2017 de acuerdo al Convenio de Apoyo Económico SISMACC/CA/010/2017.</t>
  </si>
  <si>
    <t>MACIAS BUSTAMANTE MARICELA</t>
  </si>
  <si>
    <t>MABM750711MGTCSR01</t>
  </si>
  <si>
    <t>MABM750711</t>
  </si>
  <si>
    <t xml:space="preserve"> Apoyo Económico para la elaboración de Carro Alegórico denominado "Oración del Huerto" del Barrio del Zapote para el Tradicional desfile de Carros Alegóricos 2017, los días 24 y 25 de Diciembre de 2017 de acuerdo al Convenio de Apoyo Económico SISMACC/CA/013/2017.</t>
  </si>
  <si>
    <t>MA. DE LOS ANGELES LOPEZ CRUZ</t>
  </si>
  <si>
    <t>LXCA621125MGTPRN05</t>
  </si>
  <si>
    <t>LXCA621125</t>
  </si>
  <si>
    <t>Apoyo Económico para la elaboración de Carro Alegórico denominado "La Tentación" del Barrio de San Antonio para el Tradicional desfile de Carros Alegóricos 2017, los días 24 y 25 de Diciembre de 2017 de acuerdo al Convenio de Apoyo Económico SISMACC/CA/014/2017.</t>
  </si>
  <si>
    <t>TENERIA HERNANDEZ CAROLINA</t>
  </si>
  <si>
    <t>TEHC831227MGTNRR03</t>
  </si>
  <si>
    <t>TEHC831227</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</si>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</sst>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name val="Arial"/>
      <family val="2"/>
    </font>
    <font>
      <b/>
      <sz val="8"/>
      <color theme="0"/>
      <name val="Arial"/>
      <family val="2"/>
    </font>
    <font>
      <sz val="8"/>
      <color rgb="FF000000"/>
      <name val="Arial"/>
      <family val="2"/>
    </font>
    <font>
      <sz val="8"/>
      <name val="Arial"/>
      <family val="2"/>
    </font>
    <font>
      <sz val="8"/>
      <color theme="1"/>
      <name val="Arial"/>
      <family val="2"/>
    </font>
    <font>
      <sz val="8"/>
      <color theme="0"/>
      <name val="Arial"/>
      <family val="2"/>
    </font>
  </fonts>
  <fills count="4">
    <fill>
      <patternFill patternType="none"/>
    </fill>
    <fill>
      <patternFill patternType="gray125"/>
    </fill>
    <fill>
      <gradientFill degree="270">
        <stop position="0">
          <color theme="4" tint="-0.25098422193060094"/>
        </stop>
        <stop position="1">
          <color theme="4" tint="-0.49803155613879818"/>
        </stop>
      </gradientFill>
    </fill>
    <fill>
      <patternFill patternType="solid">
        <fgColor theme="4" tint="-0.499984740745262"/>
        <bgColor indexed="64"/>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8">
    <xf numFmtId="0" fontId="0" fillId="0" borderId="0" xfId="0"/>
    <xf numFmtId="0" fontId="4" fillId="0" borderId="0" xfId="0" applyFont="1" applyAlignment="1" applyProtection="1">
      <alignment vertical="center" wrapText="1"/>
      <protection locked="0"/>
    </xf>
    <xf numFmtId="0" fontId="5" fillId="0" borderId="0" xfId="2" applyFont="1" applyAlignment="1" applyProtection="1">
      <alignment vertical="top"/>
      <protection locked="0"/>
    </xf>
    <xf numFmtId="0" fontId="6" fillId="0" borderId="0" xfId="0" applyFont="1" applyProtection="1">
      <protection locked="0"/>
    </xf>
    <xf numFmtId="0" fontId="6" fillId="0" borderId="0"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right" vertical="center" wrapText="1"/>
      <protection locked="0"/>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3" borderId="5" xfId="0" applyFont="1" applyFill="1" applyBorder="1" applyAlignment="1" applyProtection="1">
      <alignment horizontal="left"/>
      <protection locked="0"/>
    </xf>
    <xf numFmtId="0" fontId="7" fillId="3" borderId="5" xfId="0" applyNumberFormat="1" applyFont="1" applyFill="1" applyBorder="1" applyAlignment="1" applyProtection="1">
      <alignment horizontal="left" vertical="center" wrapText="1"/>
      <protection locked="0"/>
    </xf>
    <xf numFmtId="0" fontId="3" fillId="3" borderId="5" xfId="0" applyNumberFormat="1" applyFont="1" applyFill="1" applyBorder="1" applyAlignment="1" applyProtection="1">
      <alignment horizontal="right" vertical="center" wrapText="1"/>
      <protection locked="0"/>
    </xf>
    <xf numFmtId="43" fontId="3" fillId="2" borderId="3" xfId="1" applyFont="1" applyFill="1" applyBorder="1" applyAlignment="1">
      <alignment horizontal="center" vertical="center" wrapText="1"/>
    </xf>
    <xf numFmtId="43" fontId="6" fillId="0" borderId="4" xfId="1" applyFont="1" applyFill="1" applyBorder="1" applyAlignment="1" applyProtection="1">
      <alignment horizontal="right" vertical="center" wrapText="1"/>
      <protection locked="0"/>
    </xf>
    <xf numFmtId="43" fontId="3" fillId="3" borderId="6" xfId="1" applyFont="1" applyFill="1" applyBorder="1" applyAlignment="1" applyProtection="1">
      <alignment horizontal="right" vertical="center" wrapText="1"/>
      <protection locked="0"/>
    </xf>
    <xf numFmtId="43" fontId="6" fillId="0" borderId="0" xfId="1" applyFont="1" applyProtection="1">
      <protection locked="0"/>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781051</xdr:colOff>
      <xdr:row>1</xdr:row>
      <xdr:rowOff>1</xdr:rowOff>
    </xdr:to>
    <xdr:pic>
      <xdr:nvPicPr>
        <xdr:cNvPr id="2" name="Imagen 1" descr="http://sic.conaculta.gob.mx/imagen.php?imagen_id=30700&amp;size=260&amp;tipo=fich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7810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sqref="A1:H1"/>
    </sheetView>
  </sheetViews>
  <sheetFormatPr baseColWidth="10" defaultRowHeight="11.25" x14ac:dyDescent="0.2"/>
  <cols>
    <col min="1" max="1" width="37.28515625" style="3" customWidth="1"/>
    <col min="2" max="3" width="10.140625" style="3" customWidth="1"/>
    <col min="4" max="4" width="19.85546875" style="3" customWidth="1"/>
    <col min="5" max="5" width="21.140625" style="3" customWidth="1"/>
    <col min="6" max="6" width="18.28515625" style="3" customWidth="1"/>
    <col min="7" max="7" width="14.42578125" style="3" customWidth="1"/>
    <col min="8" max="8" width="10.5703125" style="17" customWidth="1"/>
    <col min="9" max="16384" width="11.42578125" style="3"/>
  </cols>
  <sheetData>
    <row r="1" spans="1:8" ht="52.5" customHeight="1" x14ac:dyDescent="0.2">
      <c r="A1" s="7" t="s">
        <v>0</v>
      </c>
      <c r="B1" s="7"/>
      <c r="C1" s="7"/>
      <c r="D1" s="7"/>
      <c r="E1" s="7"/>
      <c r="F1" s="7"/>
      <c r="G1" s="7"/>
      <c r="H1" s="8"/>
    </row>
    <row r="2" spans="1:8" ht="22.5" x14ac:dyDescent="0.2">
      <c r="A2" s="9" t="s">
        <v>1</v>
      </c>
      <c r="B2" s="10" t="s">
        <v>2</v>
      </c>
      <c r="C2" s="10" t="s">
        <v>3</v>
      </c>
      <c r="D2" s="10" t="s">
        <v>4</v>
      </c>
      <c r="E2" s="10" t="s">
        <v>5</v>
      </c>
      <c r="F2" s="10" t="s">
        <v>6</v>
      </c>
      <c r="G2" s="10" t="s">
        <v>7</v>
      </c>
      <c r="H2" s="14" t="s">
        <v>8</v>
      </c>
    </row>
    <row r="3" spans="1:8" ht="33.75" x14ac:dyDescent="0.2">
      <c r="A3" s="4" t="s">
        <v>9</v>
      </c>
      <c r="B3" s="5" t="s">
        <v>10</v>
      </c>
      <c r="C3" s="4"/>
      <c r="D3" s="4" t="s">
        <v>11</v>
      </c>
      <c r="E3" s="4" t="s">
        <v>12</v>
      </c>
      <c r="F3" s="4" t="s">
        <v>13</v>
      </c>
      <c r="G3" s="6" t="s">
        <v>14</v>
      </c>
      <c r="H3" s="15">
        <v>507</v>
      </c>
    </row>
    <row r="4" spans="1:8" ht="56.25" x14ac:dyDescent="0.2">
      <c r="A4" s="4" t="s">
        <v>15</v>
      </c>
      <c r="B4" s="5" t="s">
        <v>10</v>
      </c>
      <c r="C4" s="4"/>
      <c r="D4" s="4" t="s">
        <v>11</v>
      </c>
      <c r="E4" s="4" t="s">
        <v>16</v>
      </c>
      <c r="F4" s="4" t="s">
        <v>17</v>
      </c>
      <c r="G4" s="6" t="s">
        <v>18</v>
      </c>
      <c r="H4" s="15">
        <v>4000</v>
      </c>
    </row>
    <row r="5" spans="1:8" ht="45" x14ac:dyDescent="0.2">
      <c r="A5" s="4" t="s">
        <v>19</v>
      </c>
      <c r="B5" s="5" t="s">
        <v>10</v>
      </c>
      <c r="C5" s="4"/>
      <c r="D5" s="4" t="s">
        <v>11</v>
      </c>
      <c r="E5" s="4" t="s">
        <v>20</v>
      </c>
      <c r="F5" s="4" t="s">
        <v>21</v>
      </c>
      <c r="G5" s="6" t="s">
        <v>22</v>
      </c>
      <c r="H5" s="15">
        <v>744</v>
      </c>
    </row>
    <row r="6" spans="1:8" ht="45" x14ac:dyDescent="0.2">
      <c r="A6" s="4" t="s">
        <v>19</v>
      </c>
      <c r="B6" s="5" t="s">
        <v>10</v>
      </c>
      <c r="C6" s="4"/>
      <c r="D6" s="4" t="s">
        <v>11</v>
      </c>
      <c r="E6" s="4" t="s">
        <v>20</v>
      </c>
      <c r="F6" s="4" t="s">
        <v>21</v>
      </c>
      <c r="G6" s="6" t="s">
        <v>22</v>
      </c>
      <c r="H6" s="15">
        <v>744</v>
      </c>
    </row>
    <row r="7" spans="1:8" ht="45" x14ac:dyDescent="0.2">
      <c r="A7" s="4" t="s">
        <v>19</v>
      </c>
      <c r="B7" s="5" t="s">
        <v>10</v>
      </c>
      <c r="C7" s="4"/>
      <c r="D7" s="4" t="s">
        <v>11</v>
      </c>
      <c r="E7" s="4" t="s">
        <v>20</v>
      </c>
      <c r="F7" s="4" t="s">
        <v>21</v>
      </c>
      <c r="G7" s="6" t="s">
        <v>22</v>
      </c>
      <c r="H7" s="15">
        <v>744</v>
      </c>
    </row>
    <row r="8" spans="1:8" ht="56.25" x14ac:dyDescent="0.2">
      <c r="A8" s="1" t="s">
        <v>23</v>
      </c>
      <c r="B8" s="5" t="s">
        <v>10</v>
      </c>
      <c r="C8" s="4"/>
      <c r="D8" s="4" t="s">
        <v>11</v>
      </c>
      <c r="E8" s="4" t="s">
        <v>24</v>
      </c>
      <c r="F8" s="4" t="s">
        <v>25</v>
      </c>
      <c r="G8" s="6" t="s">
        <v>26</v>
      </c>
      <c r="H8" s="15">
        <v>6000</v>
      </c>
    </row>
    <row r="9" spans="1:8" ht="56.25" x14ac:dyDescent="0.2">
      <c r="A9" s="1" t="s">
        <v>27</v>
      </c>
      <c r="B9" s="5" t="s">
        <v>10</v>
      </c>
      <c r="C9" s="4"/>
      <c r="D9" s="4" t="s">
        <v>11</v>
      </c>
      <c r="E9" s="4" t="s">
        <v>28</v>
      </c>
      <c r="F9" s="4" t="s">
        <v>29</v>
      </c>
      <c r="G9" s="6" t="s">
        <v>30</v>
      </c>
      <c r="H9" s="15">
        <v>4000</v>
      </c>
    </row>
    <row r="10" spans="1:8" ht="67.5" x14ac:dyDescent="0.2">
      <c r="A10" s="1" t="s">
        <v>31</v>
      </c>
      <c r="B10" s="5" t="s">
        <v>10</v>
      </c>
      <c r="C10" s="4"/>
      <c r="D10" s="4" t="s">
        <v>11</v>
      </c>
      <c r="E10" s="4" t="s">
        <v>32</v>
      </c>
      <c r="F10" s="4" t="s">
        <v>33</v>
      </c>
      <c r="G10" s="6" t="s">
        <v>34</v>
      </c>
      <c r="H10" s="15">
        <v>9000</v>
      </c>
    </row>
    <row r="11" spans="1:8" ht="67.5" x14ac:dyDescent="0.2">
      <c r="A11" s="1" t="s">
        <v>35</v>
      </c>
      <c r="B11" s="5" t="s">
        <v>10</v>
      </c>
      <c r="C11" s="4"/>
      <c r="D11" s="4" t="s">
        <v>11</v>
      </c>
      <c r="E11" s="4" t="s">
        <v>36</v>
      </c>
      <c r="F11" s="4" t="s">
        <v>37</v>
      </c>
      <c r="G11" s="6" t="s">
        <v>38</v>
      </c>
      <c r="H11" s="15">
        <v>9000</v>
      </c>
    </row>
    <row r="12" spans="1:8" ht="67.5" x14ac:dyDescent="0.2">
      <c r="A12" s="1" t="s">
        <v>39</v>
      </c>
      <c r="B12" s="5" t="s">
        <v>10</v>
      </c>
      <c r="C12" s="4"/>
      <c r="D12" s="4" t="s">
        <v>11</v>
      </c>
      <c r="E12" s="4" t="s">
        <v>40</v>
      </c>
      <c r="F12" s="4" t="s">
        <v>41</v>
      </c>
      <c r="G12" s="6" t="s">
        <v>42</v>
      </c>
      <c r="H12" s="15">
        <v>9000</v>
      </c>
    </row>
    <row r="13" spans="1:8" ht="67.5" x14ac:dyDescent="0.2">
      <c r="A13" s="1" t="s">
        <v>43</v>
      </c>
      <c r="B13" s="5" t="s">
        <v>10</v>
      </c>
      <c r="C13" s="4"/>
      <c r="D13" s="4" t="s">
        <v>11</v>
      </c>
      <c r="E13" s="4" t="s">
        <v>44</v>
      </c>
      <c r="F13" s="4" t="s">
        <v>45</v>
      </c>
      <c r="G13" s="6" t="s">
        <v>46</v>
      </c>
      <c r="H13" s="15">
        <v>9000</v>
      </c>
    </row>
    <row r="14" spans="1:8" ht="67.5" x14ac:dyDescent="0.2">
      <c r="A14" s="1" t="s">
        <v>47</v>
      </c>
      <c r="B14" s="5" t="s">
        <v>10</v>
      </c>
      <c r="C14" s="4"/>
      <c r="D14" s="4" t="s">
        <v>11</v>
      </c>
      <c r="E14" s="4" t="s">
        <v>48</v>
      </c>
      <c r="F14" s="4" t="s">
        <v>49</v>
      </c>
      <c r="G14" s="6" t="s">
        <v>50</v>
      </c>
      <c r="H14" s="15">
        <v>9000</v>
      </c>
    </row>
    <row r="15" spans="1:8" ht="78.75" x14ac:dyDescent="0.2">
      <c r="A15" s="1" t="s">
        <v>51</v>
      </c>
      <c r="B15" s="5" t="s">
        <v>10</v>
      </c>
      <c r="C15" s="4"/>
      <c r="D15" s="4" t="s">
        <v>11</v>
      </c>
      <c r="E15" s="4" t="s">
        <v>52</v>
      </c>
      <c r="F15" s="4" t="s">
        <v>53</v>
      </c>
      <c r="G15" s="6" t="s">
        <v>54</v>
      </c>
      <c r="H15" s="15">
        <v>9000</v>
      </c>
    </row>
    <row r="16" spans="1:8" ht="67.5" x14ac:dyDescent="0.2">
      <c r="A16" s="1" t="s">
        <v>55</v>
      </c>
      <c r="B16" s="5" t="s">
        <v>10</v>
      </c>
      <c r="C16" s="4"/>
      <c r="D16" s="4" t="s">
        <v>11</v>
      </c>
      <c r="E16" s="4" t="s">
        <v>56</v>
      </c>
      <c r="F16" s="4" t="s">
        <v>57</v>
      </c>
      <c r="G16" s="6" t="s">
        <v>58</v>
      </c>
      <c r="H16" s="15">
        <v>9000</v>
      </c>
    </row>
    <row r="17" spans="1:8" ht="67.5" x14ac:dyDescent="0.2">
      <c r="A17" s="1" t="s">
        <v>59</v>
      </c>
      <c r="B17" s="5" t="s">
        <v>10</v>
      </c>
      <c r="C17" s="4"/>
      <c r="D17" s="4" t="s">
        <v>11</v>
      </c>
      <c r="E17" s="4" t="s">
        <v>60</v>
      </c>
      <c r="F17" s="4" t="s">
        <v>61</v>
      </c>
      <c r="G17" s="6" t="s">
        <v>62</v>
      </c>
      <c r="H17" s="15">
        <v>9000</v>
      </c>
    </row>
    <row r="18" spans="1:8" x14ac:dyDescent="0.2">
      <c r="A18" s="11" t="s">
        <v>63</v>
      </c>
      <c r="B18" s="12"/>
      <c r="C18" s="12"/>
      <c r="D18" s="12"/>
      <c r="E18" s="12"/>
      <c r="F18" s="12"/>
      <c r="G18" s="13"/>
      <c r="H18" s="16">
        <f>SUM(H3:H17)</f>
        <v>88739</v>
      </c>
    </row>
    <row r="20" spans="1:8" x14ac:dyDescent="0.2">
      <c r="A20" s="2"/>
    </row>
  </sheetData>
  <mergeCells count="1">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MPASUB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dc:creator>
  <cp:lastModifiedBy>Yazmin</cp:lastModifiedBy>
  <dcterms:created xsi:type="dcterms:W3CDTF">2018-02-21T18:57:22Z</dcterms:created>
  <dcterms:modified xsi:type="dcterms:W3CDTF">2018-02-21T18:59:13Z</dcterms:modified>
</cp:coreProperties>
</file>