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IFP MENSUAL\7. JULIO\INSMUJER\"/>
    </mc:Choice>
  </mc:AlternateContent>
  <bookViews>
    <workbookView xWindow="0" yWindow="0" windowWidth="24000" windowHeight="8835"/>
  </bookViews>
  <sheets>
    <sheet name="B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<sst xmlns="http://schemas.openxmlformats.org/spreadsheetml/2006/main" count="282" uniqueCount="269">
  <si>
    <t>INSTITUTO MUNICIPAL DE LA MUJER CELAYENSE
BALANZA DE COMPROBACIÓN
DEL 01 AL 31 DEJULIO DE 2017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</si>
  <si>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</si>
  <si>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</si>
  <si>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</si>
  <si>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</si>
  <si>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</si>
  <si>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</si>
  <si>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</si>
  <si>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111300001</t>
  </si>
  <si>
    <t>10021 BANJIO (31193360201)</t>
  </si>
  <si>
    <t xml:space="preserve">1113 </t>
  </si>
  <si>
    <t xml:space="preserve">Bancos/Dependencias y otros </t>
  </si>
  <si>
    <t xml:space="preserve">1110 </t>
  </si>
  <si>
    <t xml:space="preserve">Efectivo y Equivalentes </t>
  </si>
  <si>
    <t>112500001</t>
  </si>
  <si>
    <t>Fondo Fijo</t>
  </si>
  <si>
    <t xml:space="preserve">1125 </t>
  </si>
  <si>
    <t xml:space="preserve">Deudores por ant. de Tes. CP </t>
  </si>
  <si>
    <t>112900001</t>
  </si>
  <si>
    <t>Otros deudores</t>
  </si>
  <si>
    <t xml:space="preserve">1129 </t>
  </si>
  <si>
    <t xml:space="preserve">Otros Der. a recibir efvo./eq. </t>
  </si>
  <si>
    <t xml:space="preserve">1120 </t>
  </si>
  <si>
    <t xml:space="preserve">Der. a recibir efvo./eq. </t>
  </si>
  <si>
    <t xml:space="preserve">1100 </t>
  </si>
  <si>
    <t xml:space="preserve">Activo Circulante </t>
  </si>
  <si>
    <t>124115111</t>
  </si>
  <si>
    <t>Muebles de oficina y estantería</t>
  </si>
  <si>
    <t>124125121</t>
  </si>
  <si>
    <t>Muebles excepto ofic</t>
  </si>
  <si>
    <t>124135151</t>
  </si>
  <si>
    <t>Computadoras y equipo periférico</t>
  </si>
  <si>
    <t>124195191</t>
  </si>
  <si>
    <t>Otros mobiliarios</t>
  </si>
  <si>
    <t xml:space="preserve">1241 </t>
  </si>
  <si>
    <t xml:space="preserve">Mobiliario y Eq. de Admon. </t>
  </si>
  <si>
    <t>124215211</t>
  </si>
  <si>
    <t>Equipo de audio y de video</t>
  </si>
  <si>
    <t xml:space="preserve">1242 </t>
  </si>
  <si>
    <t xml:space="preserve">Mobiliario y Eq. Educ. y Rec. </t>
  </si>
  <si>
    <t>124415411</t>
  </si>
  <si>
    <t>Automóviles y camiones</t>
  </si>
  <si>
    <t xml:space="preserve">1244 </t>
  </si>
  <si>
    <t xml:space="preserve">Equipo de Transporte </t>
  </si>
  <si>
    <t xml:space="preserve">1240 </t>
  </si>
  <si>
    <t xml:space="preserve">Bienes Muebles </t>
  </si>
  <si>
    <t>126305111</t>
  </si>
  <si>
    <t>126305121</t>
  </si>
  <si>
    <t>126305151</t>
  </si>
  <si>
    <t>126305191</t>
  </si>
  <si>
    <t>126305211</t>
  </si>
  <si>
    <t>126305411</t>
  </si>
  <si>
    <t>Automóvil es y camiones</t>
  </si>
  <si>
    <t xml:space="preserve">1263 </t>
  </si>
  <si>
    <t xml:space="preserve">Dep. Ac. de Bienes Muebles </t>
  </si>
  <si>
    <t xml:space="preserve">1260 </t>
  </si>
  <si>
    <t xml:space="preserve">Dep., Det. y Amort. Acum. </t>
  </si>
  <si>
    <t xml:space="preserve">1200 </t>
  </si>
  <si>
    <t xml:space="preserve">Activo No Circulante </t>
  </si>
  <si>
    <t xml:space="preserve">1000 </t>
  </si>
  <si>
    <t xml:space="preserve">Activo </t>
  </si>
  <si>
    <t>211100001</t>
  </si>
  <si>
    <t>SERV PERSONALES POR</t>
  </si>
  <si>
    <t xml:space="preserve">2111 </t>
  </si>
  <si>
    <t xml:space="preserve">Serv. Personales x pagar a CP </t>
  </si>
  <si>
    <t>211200001</t>
  </si>
  <si>
    <t>Proveedores por pagar CP</t>
  </si>
  <si>
    <t xml:space="preserve">2112 </t>
  </si>
  <si>
    <t xml:space="preserve">Proveedores x pagar a CP </t>
  </si>
  <si>
    <t>211700001</t>
  </si>
  <si>
    <t>RET. ISR SALARIOS</t>
  </si>
  <si>
    <t>211700002</t>
  </si>
  <si>
    <t>RET. I.S.R. HONORARIOS</t>
  </si>
  <si>
    <t>211700003</t>
  </si>
  <si>
    <t>RET. I.S.R. ARRENDAMIENTO</t>
  </si>
  <si>
    <t>211700004</t>
  </si>
  <si>
    <t>IMPUESTO CEDULAR</t>
  </si>
  <si>
    <t>211700005</t>
  </si>
  <si>
    <t>RET.IMPTO.CEDULAR PO</t>
  </si>
  <si>
    <t>211700006</t>
  </si>
  <si>
    <t>RET. I.S.R. ASIMILADOS</t>
  </si>
  <si>
    <t>211700010</t>
  </si>
  <si>
    <t>RET. CAJA ALIANZA</t>
  </si>
  <si>
    <t>211700011</t>
  </si>
  <si>
    <t>SERVICIO FUNERARIO SAN RAFAEL</t>
  </si>
  <si>
    <t>211700012</t>
  </si>
  <si>
    <t>FINANCIERA PACTO</t>
  </si>
  <si>
    <t>211700101</t>
  </si>
  <si>
    <t>PROVISION IMSS</t>
  </si>
  <si>
    <t>211700103</t>
  </si>
  <si>
    <t>PROVISION INFONAVIT</t>
  </si>
  <si>
    <t xml:space="preserve">2117 </t>
  </si>
  <si>
    <t xml:space="preserve">Retenciones y Contribuciones </t>
  </si>
  <si>
    <t>211900001</t>
  </si>
  <si>
    <t>Otras ctas por pagar CP</t>
  </si>
  <si>
    <t xml:space="preserve">2119 </t>
  </si>
  <si>
    <t xml:space="preserve">Otras Cuentas x pagar a CP </t>
  </si>
  <si>
    <t xml:space="preserve">2110 </t>
  </si>
  <si>
    <t xml:space="preserve">Cuentas por pagar a CP </t>
  </si>
  <si>
    <t xml:space="preserve">2100 </t>
  </si>
  <si>
    <t xml:space="preserve">Pasivo Circulante </t>
  </si>
  <si>
    <t xml:space="preserve">2000 </t>
  </si>
  <si>
    <t xml:space="preserve">Pasivo </t>
  </si>
  <si>
    <t>311000002</t>
  </si>
  <si>
    <t>BIENES RECIB EN DONACION</t>
  </si>
  <si>
    <t xml:space="preserve">3110 </t>
  </si>
  <si>
    <t xml:space="preserve">Aportaciones </t>
  </si>
  <si>
    <t>312000001</t>
  </si>
  <si>
    <t>Donaciones</t>
  </si>
  <si>
    <t xml:space="preserve">3120 </t>
  </si>
  <si>
    <t xml:space="preserve">Donaciones d e Capital </t>
  </si>
  <si>
    <t xml:space="preserve">Donaciones de Capital </t>
  </si>
  <si>
    <t xml:space="preserve">3100 </t>
  </si>
  <si>
    <t xml:space="preserve">Patrimonio Contribuido </t>
  </si>
  <si>
    <t xml:space="preserve">3210 </t>
  </si>
  <si>
    <t xml:space="preserve">Ahorro/ Desahorro </t>
  </si>
  <si>
    <t>322000001</t>
  </si>
  <si>
    <t>Resultado Ejerc 2012</t>
  </si>
  <si>
    <t>322000002</t>
  </si>
  <si>
    <t>Resultado Ejerc 2013</t>
  </si>
  <si>
    <t>322000003</t>
  </si>
  <si>
    <t>Resultado Ejerc 2014</t>
  </si>
  <si>
    <t>322000004</t>
  </si>
  <si>
    <t>Resultado Ejerc 2015</t>
  </si>
  <si>
    <t>322000005</t>
  </si>
  <si>
    <t>Resultado Ejerc 2016</t>
  </si>
  <si>
    <t xml:space="preserve">3220 </t>
  </si>
  <si>
    <t xml:space="preserve">Res. de Ejercicios Anteriores </t>
  </si>
  <si>
    <t xml:space="preserve">3200 </t>
  </si>
  <si>
    <t xml:space="preserve">Patrimonio Generado </t>
  </si>
  <si>
    <t xml:space="preserve">3000 </t>
  </si>
  <si>
    <t xml:space="preserve">Hacienda Pública </t>
  </si>
  <si>
    <t>TOTAL</t>
  </si>
  <si>
    <t xml:space="preserve"> BALANCE </t>
  </si>
  <si>
    <t>415908901</t>
  </si>
  <si>
    <t>INTERESES BANCARIOS</t>
  </si>
  <si>
    <t xml:space="preserve">4159 </t>
  </si>
  <si>
    <t xml:space="preserve">Otros productos </t>
  </si>
  <si>
    <t xml:space="preserve">4150 </t>
  </si>
  <si>
    <t xml:space="preserve">Productos de tipo corriente </t>
  </si>
  <si>
    <t xml:space="preserve">4100 </t>
  </si>
  <si>
    <t xml:space="preserve">Ingresos de Gestión </t>
  </si>
  <si>
    <t>422108901</t>
  </si>
  <si>
    <t>Transferencias para servicios personales</t>
  </si>
  <si>
    <t>422108902</t>
  </si>
  <si>
    <t>Transferencias para materiales y suminis</t>
  </si>
  <si>
    <t>422108903</t>
  </si>
  <si>
    <t>Transferencias para servicios generales</t>
  </si>
  <si>
    <t xml:space="preserve">4221 </t>
  </si>
  <si>
    <t xml:space="preserve">Transferencias Internas </t>
  </si>
  <si>
    <t xml:space="preserve">4220 </t>
  </si>
  <si>
    <t xml:space="preserve">Transferencias, Asig., Sub. </t>
  </si>
  <si>
    <t xml:space="preserve">4200 </t>
  </si>
  <si>
    <t xml:space="preserve">Participaciones, Aport, Transf. </t>
  </si>
  <si>
    <t xml:space="preserve">4000 </t>
  </si>
  <si>
    <t xml:space="preserve">Ingresos y otros beneficios </t>
  </si>
  <si>
    <t>511101131</t>
  </si>
  <si>
    <t>Sueldos Base</t>
  </si>
  <si>
    <t xml:space="preserve">5111 </t>
  </si>
  <si>
    <t xml:space="preserve">Rem. al Pers. de carácter Perm. </t>
  </si>
  <si>
    <t>511201212</t>
  </si>
  <si>
    <t>Honorarios asimilados</t>
  </si>
  <si>
    <t xml:space="preserve">5112 </t>
  </si>
  <si>
    <t xml:space="preserve">Rem. al Pers. de carácter Tran. </t>
  </si>
  <si>
    <t>511301321</t>
  </si>
  <si>
    <t>Prima Vacacional</t>
  </si>
  <si>
    <t xml:space="preserve">5113 </t>
  </si>
  <si>
    <t xml:space="preserve">Rem. Adicionales y Especiales </t>
  </si>
  <si>
    <t>511401413</t>
  </si>
  <si>
    <t>Aportaciones IMSS</t>
  </si>
  <si>
    <t>511401421</t>
  </si>
  <si>
    <t>Aportaciones INFONAVIT</t>
  </si>
  <si>
    <t xml:space="preserve">5114 </t>
  </si>
  <si>
    <t xml:space="preserve">Seguridad Social </t>
  </si>
  <si>
    <t xml:space="preserve">5110 </t>
  </si>
  <si>
    <t xml:space="preserve">Servicios Personales </t>
  </si>
  <si>
    <t>512102111</t>
  </si>
  <si>
    <t>Materiales y útiles de oficina</t>
  </si>
  <si>
    <t>512102112</t>
  </si>
  <si>
    <t>Equipos menores de oficina</t>
  </si>
  <si>
    <t>512102161</t>
  </si>
  <si>
    <t>Material de limpieza</t>
  </si>
  <si>
    <t xml:space="preserve">5121 </t>
  </si>
  <si>
    <t xml:space="preserve">Materiales de Administración </t>
  </si>
  <si>
    <t>512202212</t>
  </si>
  <si>
    <t>Prod Alimen instal</t>
  </si>
  <si>
    <t xml:space="preserve">5122 </t>
  </si>
  <si>
    <t xml:space="preserve">Alimentos y Utensilios </t>
  </si>
  <si>
    <t>512502531</t>
  </si>
  <si>
    <t>Medicinas y prod far</t>
  </si>
  <si>
    <t xml:space="preserve">5125 </t>
  </si>
  <si>
    <t xml:space="preserve">Productos Químicos, Farm </t>
  </si>
  <si>
    <t>512902911</t>
  </si>
  <si>
    <t>Herramientas menores</t>
  </si>
  <si>
    <t>512902921</t>
  </si>
  <si>
    <t>Ref Edificios</t>
  </si>
  <si>
    <t>512902961</t>
  </si>
  <si>
    <t>Ref Eq Transporte</t>
  </si>
  <si>
    <t xml:space="preserve">5129 </t>
  </si>
  <si>
    <t xml:space="preserve">Herramientas, Refacciones y Acc </t>
  </si>
  <si>
    <t xml:space="preserve">5120 </t>
  </si>
  <si>
    <t xml:space="preserve">Materiales y Suministros </t>
  </si>
  <si>
    <t>513103111</t>
  </si>
  <si>
    <t>Servicio de energía eléct 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</si>
  <si>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</si>
  <si>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</si>
  <si>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</si>
  <si>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</si>
  <si>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</si>
  <si>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</si>
  <si>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</si>
  <si>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</si>
  <si>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 xml:space="preserve">5131 </t>
  </si>
  <si>
    <t xml:space="preserve">Servicios Básicos </t>
  </si>
  <si>
    <t>513203221</t>
  </si>
  <si>
    <t>Arrendam Edificios</t>
  </si>
  <si>
    <t xml:space="preserve">5132 </t>
  </si>
  <si>
    <t xml:space="preserve">Servicios de Arrendamiento </t>
  </si>
  <si>
    <t>513303312</t>
  </si>
  <si>
    <t>Servicios de contabilidad</t>
  </si>
  <si>
    <t>513303331</t>
  </si>
  <si>
    <t>Serv Consultoría</t>
  </si>
  <si>
    <t>513303341</t>
  </si>
  <si>
    <t>Servicios de capacitación</t>
  </si>
  <si>
    <t>513303381</t>
  </si>
  <si>
    <t>Servicios de vigilancia</t>
  </si>
  <si>
    <t xml:space="preserve">5133 </t>
  </si>
  <si>
    <t xml:space="preserve">Serv. Profesionales, Científico </t>
  </si>
  <si>
    <t>513403411</t>
  </si>
  <si>
    <t>Servicios financieros y bancarios</t>
  </si>
  <si>
    <t>513403451</t>
  </si>
  <si>
    <t>Seguro de bienes pat rimoniales</t>
  </si>
  <si>
    <t>513403471</t>
  </si>
  <si>
    <t>Fletes y maniobras</t>
  </si>
  <si>
    <t xml:space="preserve">5134 </t>
  </si>
  <si>
    <t xml:space="preserve">Serv. Financieros, Bancarios </t>
  </si>
  <si>
    <t>513503531</t>
  </si>
  <si>
    <t>Instal BInformat</t>
  </si>
  <si>
    <t>513503581</t>
  </si>
  <si>
    <t>Serv Limpieza</t>
  </si>
  <si>
    <t xml:space="preserve">5135 </t>
  </si>
  <si>
    <t xml:space="preserve">Serv. de Instalación, Reparació </t>
  </si>
  <si>
    <t>513603612</t>
  </si>
  <si>
    <t>Impresión Pub ofic</t>
  </si>
  <si>
    <t xml:space="preserve">5136 </t>
  </si>
  <si>
    <t xml:space="preserve">Serv. de Comunicación Social </t>
  </si>
  <si>
    <t>513703721</t>
  </si>
  <si>
    <t>Pasajes terr Nac</t>
  </si>
  <si>
    <t>513703751</t>
  </si>
  <si>
    <t>Viáticos nacionales</t>
  </si>
  <si>
    <t xml:space="preserve">5137 </t>
  </si>
  <si>
    <t xml:space="preserve">Serv. de Trasla do y Viáticos </t>
  </si>
  <si>
    <t>513803821</t>
  </si>
  <si>
    <t>Gastos de orden social y cultural</t>
  </si>
  <si>
    <t xml:space="preserve">5138 </t>
  </si>
  <si>
    <t xml:space="preserve">Servicios Oficiales </t>
  </si>
  <si>
    <t>513903921</t>
  </si>
  <si>
    <t>Otros impuestos y derechos</t>
  </si>
  <si>
    <t>51390</t>
  </si>
  <si>
    <t>3981 Impuesto sobre nóminas</t>
  </si>
  <si>
    <t xml:space="preserve">5139 </t>
  </si>
  <si>
    <t xml:space="preserve">Otros Servicios Generales </t>
  </si>
  <si>
    <t xml:space="preserve">5130 </t>
  </si>
  <si>
    <t xml:space="preserve">Servicios Generales </t>
  </si>
  <si>
    <t xml:space="preserve">5100 </t>
  </si>
  <si>
    <t xml:space="preserve">Gastos de Funcionamiento </t>
  </si>
  <si>
    <t xml:space="preserve">5000 </t>
  </si>
  <si>
    <t xml:space="preserve">Gastos y Otras Pérdidas </t>
  </si>
  <si>
    <t xml:space="preserve"> 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</si>
</sst>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1" applyFont="1" applyProtection="1">
      <protection locked="0"/>
    </xf>
    <xf numFmtId="4" fontId="3" fillId="0" borderId="0" xfId="1" applyNumberFormat="1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</xf>
    <xf numFmtId="4" fontId="2" fillId="2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Border="1" applyProtection="1">
      <protection locked="0"/>
    </xf>
    <xf numFmtId="0" fontId="3" fillId="0" borderId="0" xfId="1" applyFont="1" applyBorder="1" applyProtection="1">
      <protection locked="0"/>
    </xf>
    <xf numFmtId="4" fontId="3" fillId="0" borderId="0" xfId="1" applyNumberFormat="1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4" fontId="3" fillId="0" borderId="8" xfId="1" applyNumberFormat="1" applyFont="1" applyBorder="1" applyProtection="1"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1123950</xdr:colOff>
      <xdr:row>1</xdr:row>
      <xdr:rowOff>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095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sqref="A1:G1"/>
    </sheetView>
  </sheetViews>
  <sheetFormatPr baseColWidth="10" defaultColWidth="18.28515625" defaultRowHeight="11.25" x14ac:dyDescent="0.2"/>
  <cols>
    <col min="1" max="1" width="17.140625" style="1" customWidth="1"/>
    <col min="2" max="2" width="29" style="1" customWidth="1"/>
    <col min="3" max="3" width="17" style="2" customWidth="1"/>
    <col min="4" max="4" width="17.140625" style="2" customWidth="1"/>
    <col min="5" max="5" width="15.5703125" style="2" bestFit="1" customWidth="1"/>
    <col min="6" max="6" width="15.5703125" style="2" customWidth="1"/>
    <col min="7" max="7" width="17" style="2" customWidth="1"/>
    <col min="8" max="16384" width="18.28515625" style="1"/>
  </cols>
  <sheetData>
    <row r="1" spans="1:7" ht="53.25" customHeight="1" x14ac:dyDescent="0.2">
      <c r="A1" s="3" t="s">
        <v>0</v>
      </c>
      <c r="B1" s="4"/>
      <c r="C1" s="4"/>
      <c r="D1" s="4"/>
      <c r="E1" s="4"/>
      <c r="F1" s="4"/>
      <c r="G1" s="4"/>
    </row>
    <row r="2" spans="1:7" ht="24.95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2">
      <c r="A3" s="7" t="s">
        <v>8</v>
      </c>
      <c r="B3" s="8" t="s">
        <v>9</v>
      </c>
      <c r="C3" s="9">
        <v>236952.44</v>
      </c>
      <c r="D3" s="9">
        <v>248635.19</v>
      </c>
      <c r="E3" s="9">
        <v>-257578.64</v>
      </c>
      <c r="F3" s="9">
        <v>228008.99</v>
      </c>
      <c r="G3" s="10">
        <v>-8943.4500000000007</v>
      </c>
    </row>
    <row r="4" spans="1:7" x14ac:dyDescent="0.2">
      <c r="A4" s="7" t="s">
        <v>10</v>
      </c>
      <c r="B4" s="8" t="s">
        <v>11</v>
      </c>
      <c r="C4" s="9">
        <v>236952.44</v>
      </c>
      <c r="D4" s="9">
        <v>248635.19</v>
      </c>
      <c r="E4" s="9">
        <v>-257578.64</v>
      </c>
      <c r="F4" s="9">
        <v>228008.99</v>
      </c>
      <c r="G4" s="10">
        <v>-8943.4500000000007</v>
      </c>
    </row>
    <row r="5" spans="1:7" x14ac:dyDescent="0.2">
      <c r="A5" s="7" t="s">
        <v>12</v>
      </c>
      <c r="B5" s="8" t="s">
        <v>13</v>
      </c>
      <c r="C5" s="9">
        <v>236952.44</v>
      </c>
      <c r="D5" s="9">
        <v>248635.19</v>
      </c>
      <c r="E5" s="9">
        <v>-257578.64</v>
      </c>
      <c r="F5" s="9">
        <v>228008.99</v>
      </c>
      <c r="G5" s="10">
        <v>-8943.4500000000007</v>
      </c>
    </row>
    <row r="6" spans="1:7" x14ac:dyDescent="0.2">
      <c r="A6" s="7" t="s">
        <v>14</v>
      </c>
      <c r="B6" s="8" t="s">
        <v>15</v>
      </c>
      <c r="C6" s="9">
        <v>3000</v>
      </c>
      <c r="D6" s="9"/>
      <c r="E6" s="9"/>
      <c r="F6" s="9">
        <v>3000</v>
      </c>
      <c r="G6" s="10"/>
    </row>
    <row r="7" spans="1:7" x14ac:dyDescent="0.2">
      <c r="A7" s="7" t="s">
        <v>16</v>
      </c>
      <c r="B7" s="8" t="s">
        <v>17</v>
      </c>
      <c r="C7" s="9">
        <v>3000</v>
      </c>
      <c r="D7" s="9"/>
      <c r="E7" s="9"/>
      <c r="F7" s="9">
        <v>3000</v>
      </c>
      <c r="G7" s="10"/>
    </row>
    <row r="8" spans="1:7" x14ac:dyDescent="0.2">
      <c r="A8" s="7" t="s">
        <v>18</v>
      </c>
      <c r="B8" s="8" t="s">
        <v>19</v>
      </c>
      <c r="C8" s="9">
        <v>10500</v>
      </c>
      <c r="D8" s="9"/>
      <c r="E8" s="9"/>
      <c r="F8" s="9">
        <v>10500</v>
      </c>
      <c r="G8" s="10"/>
    </row>
    <row r="9" spans="1:7" x14ac:dyDescent="0.2">
      <c r="A9" s="7" t="s">
        <v>20</v>
      </c>
      <c r="B9" s="8" t="s">
        <v>21</v>
      </c>
      <c r="C9" s="9">
        <v>10500</v>
      </c>
      <c r="D9" s="9"/>
      <c r="E9" s="9"/>
      <c r="F9" s="9">
        <v>10500</v>
      </c>
      <c r="G9" s="10"/>
    </row>
    <row r="10" spans="1:7" x14ac:dyDescent="0.2">
      <c r="A10" s="7" t="s">
        <v>22</v>
      </c>
      <c r="B10" s="8" t="s">
        <v>23</v>
      </c>
      <c r="C10" s="9">
        <v>13500</v>
      </c>
      <c r="D10" s="9"/>
      <c r="E10" s="9"/>
      <c r="F10" s="9">
        <v>13500</v>
      </c>
      <c r="G10" s="10"/>
    </row>
    <row r="11" spans="1:7" x14ac:dyDescent="0.2">
      <c r="A11" s="7" t="s">
        <v>24</v>
      </c>
      <c r="B11" s="8" t="s">
        <v>25</v>
      </c>
      <c r="C11" s="9">
        <v>250452.44</v>
      </c>
      <c r="D11" s="9">
        <v>248635.19</v>
      </c>
      <c r="E11" s="9">
        <v>-257578.64</v>
      </c>
      <c r="F11" s="9">
        <v>241508.99</v>
      </c>
      <c r="G11" s="10">
        <v>-8943.4500000000007</v>
      </c>
    </row>
    <row r="12" spans="1:7" x14ac:dyDescent="0.2">
      <c r="A12" s="7" t="s">
        <v>26</v>
      </c>
      <c r="B12" s="8" t="s">
        <v>27</v>
      </c>
      <c r="C12" s="9">
        <v>163760.70000000001</v>
      </c>
      <c r="D12" s="9"/>
      <c r="E12" s="9"/>
      <c r="F12" s="9">
        <v>163760.70000000001</v>
      </c>
      <c r="G12" s="10"/>
    </row>
    <row r="13" spans="1:7" x14ac:dyDescent="0.2">
      <c r="A13" s="7" t="s">
        <v>28</v>
      </c>
      <c r="B13" s="8" t="s">
        <v>29</v>
      </c>
      <c r="C13" s="9">
        <v>1980.56</v>
      </c>
      <c r="D13" s="9"/>
      <c r="E13" s="9"/>
      <c r="F13" s="9">
        <v>1980.56</v>
      </c>
      <c r="G13" s="10"/>
    </row>
    <row r="14" spans="1:7" x14ac:dyDescent="0.2">
      <c r="A14" s="7" t="s">
        <v>30</v>
      </c>
      <c r="B14" s="8" t="s">
        <v>31</v>
      </c>
      <c r="C14" s="9">
        <v>70744</v>
      </c>
      <c r="D14" s="9"/>
      <c r="E14" s="9"/>
      <c r="F14" s="9">
        <v>70744</v>
      </c>
      <c r="G14" s="10"/>
    </row>
    <row r="15" spans="1:7" x14ac:dyDescent="0.2">
      <c r="A15" s="7" t="s">
        <v>32</v>
      </c>
      <c r="B15" s="8" t="s">
        <v>33</v>
      </c>
      <c r="C15" s="9">
        <v>5371.32</v>
      </c>
      <c r="D15" s="9"/>
      <c r="E15" s="9"/>
      <c r="F15" s="9">
        <v>5371.32</v>
      </c>
      <c r="G15" s="10"/>
    </row>
    <row r="16" spans="1:7" x14ac:dyDescent="0.2">
      <c r="A16" s="7" t="s">
        <v>34</v>
      </c>
      <c r="B16" s="8" t="s">
        <v>35</v>
      </c>
      <c r="C16" s="9">
        <v>241856.58</v>
      </c>
      <c r="D16" s="9"/>
      <c r="E16" s="9"/>
      <c r="F16" s="9">
        <v>241856.58</v>
      </c>
      <c r="G16" s="10"/>
    </row>
    <row r="17" spans="1:7" x14ac:dyDescent="0.2">
      <c r="A17" s="7" t="s">
        <v>36</v>
      </c>
      <c r="B17" s="8" t="s">
        <v>37</v>
      </c>
      <c r="C17" s="9">
        <v>5603.01</v>
      </c>
      <c r="D17" s="9"/>
      <c r="E17" s="9"/>
      <c r="F17" s="9">
        <v>5603.01</v>
      </c>
      <c r="G17" s="10"/>
    </row>
    <row r="18" spans="1:7" x14ac:dyDescent="0.2">
      <c r="A18" s="7" t="s">
        <v>38</v>
      </c>
      <c r="B18" s="8" t="s">
        <v>39</v>
      </c>
      <c r="C18" s="9">
        <v>5603.01</v>
      </c>
      <c r="D18" s="9"/>
      <c r="E18" s="9"/>
      <c r="F18" s="9">
        <v>5603.01</v>
      </c>
      <c r="G18" s="10"/>
    </row>
    <row r="19" spans="1:7" x14ac:dyDescent="0.2">
      <c r="A19" s="7" t="s">
        <v>40</v>
      </c>
      <c r="B19" s="8" t="s">
        <v>41</v>
      </c>
      <c r="C19" s="9">
        <v>331251</v>
      </c>
      <c r="D19" s="9"/>
      <c r="E19" s="9"/>
      <c r="F19" s="9">
        <v>331251</v>
      </c>
      <c r="G19" s="10"/>
    </row>
    <row r="20" spans="1:7" x14ac:dyDescent="0.2">
      <c r="A20" s="7" t="s">
        <v>42</v>
      </c>
      <c r="B20" s="8" t="s">
        <v>43</v>
      </c>
      <c r="C20" s="9">
        <v>331251</v>
      </c>
      <c r="D20" s="9"/>
      <c r="E20" s="9"/>
      <c r="F20" s="9">
        <v>331251</v>
      </c>
      <c r="G20" s="10"/>
    </row>
    <row r="21" spans="1:7" x14ac:dyDescent="0.2">
      <c r="A21" s="7" t="s">
        <v>44</v>
      </c>
      <c r="B21" s="8" t="s">
        <v>45</v>
      </c>
      <c r="C21" s="9">
        <v>578710.59</v>
      </c>
      <c r="D21" s="9"/>
      <c r="E21" s="9"/>
      <c r="F21" s="9">
        <v>578710.59</v>
      </c>
      <c r="G21" s="10"/>
    </row>
    <row r="22" spans="1:7" x14ac:dyDescent="0.2">
      <c r="A22" s="7" t="s">
        <v>46</v>
      </c>
      <c r="B22" s="8" t="s">
        <v>27</v>
      </c>
      <c r="C22" s="9">
        <v>-62659.19</v>
      </c>
      <c r="D22" s="9"/>
      <c r="E22" s="9"/>
      <c r="F22" s="9">
        <v>-62659.19</v>
      </c>
      <c r="G22" s="10"/>
    </row>
    <row r="23" spans="1:7" x14ac:dyDescent="0.2">
      <c r="A23" s="7" t="s">
        <v>47</v>
      </c>
      <c r="B23" s="8" t="s">
        <v>29</v>
      </c>
      <c r="C23" s="9">
        <v>-280.58</v>
      </c>
      <c r="D23" s="9"/>
      <c r="E23" s="9"/>
      <c r="F23" s="9">
        <v>-280.58</v>
      </c>
      <c r="G23" s="10"/>
    </row>
    <row r="24" spans="1:7" x14ac:dyDescent="0.2">
      <c r="A24" s="7" t="s">
        <v>48</v>
      </c>
      <c r="B24" s="8" t="s">
        <v>31</v>
      </c>
      <c r="C24" s="9">
        <v>-64464</v>
      </c>
      <c r="D24" s="9"/>
      <c r="E24" s="9"/>
      <c r="F24" s="9">
        <v>-64464</v>
      </c>
      <c r="G24" s="10"/>
    </row>
    <row r="25" spans="1:7" x14ac:dyDescent="0.2">
      <c r="A25" s="7" t="s">
        <v>49</v>
      </c>
      <c r="B25" s="8" t="s">
        <v>33</v>
      </c>
      <c r="C25" s="9">
        <v>-1969.48</v>
      </c>
      <c r="D25" s="9"/>
      <c r="E25" s="9"/>
      <c r="F25" s="9">
        <v>-1969.48</v>
      </c>
      <c r="G25" s="10"/>
    </row>
    <row r="26" spans="1:7" x14ac:dyDescent="0.2">
      <c r="A26" s="7" t="s">
        <v>50</v>
      </c>
      <c r="B26" s="8" t="s">
        <v>37</v>
      </c>
      <c r="C26" s="9">
        <v>-2007.74</v>
      </c>
      <c r="D26" s="9"/>
      <c r="E26" s="9"/>
      <c r="F26" s="9">
        <v>-2007.74</v>
      </c>
      <c r="G26" s="10"/>
    </row>
    <row r="27" spans="1:7" x14ac:dyDescent="0.2">
      <c r="A27" s="7" t="s">
        <v>51</v>
      </c>
      <c r="B27" s="8" t="s">
        <v>52</v>
      </c>
      <c r="C27" s="9">
        <v>-252266.13</v>
      </c>
      <c r="D27" s="9"/>
      <c r="E27" s="9"/>
      <c r="F27" s="9">
        <v>-252266.13</v>
      </c>
      <c r="G27" s="10"/>
    </row>
    <row r="28" spans="1:7" x14ac:dyDescent="0.2">
      <c r="A28" s="7" t="s">
        <v>53</v>
      </c>
      <c r="B28" s="8" t="s">
        <v>54</v>
      </c>
      <c r="C28" s="9">
        <v>-383647.12</v>
      </c>
      <c r="D28" s="9"/>
      <c r="E28" s="9"/>
      <c r="F28" s="9">
        <v>-383647.12</v>
      </c>
      <c r="G28" s="10"/>
    </row>
    <row r="29" spans="1:7" x14ac:dyDescent="0.2">
      <c r="A29" s="7" t="s">
        <v>55</v>
      </c>
      <c r="B29" s="8" t="s">
        <v>56</v>
      </c>
      <c r="C29" s="9">
        <v>-383647.12</v>
      </c>
      <c r="D29" s="9"/>
      <c r="E29" s="9"/>
      <c r="F29" s="9">
        <v>-383647.12</v>
      </c>
      <c r="G29" s="10"/>
    </row>
    <row r="30" spans="1:7" x14ac:dyDescent="0.2">
      <c r="A30" s="7" t="s">
        <v>57</v>
      </c>
      <c r="B30" s="8" t="s">
        <v>58</v>
      </c>
      <c r="C30" s="9">
        <v>195063.47</v>
      </c>
      <c r="D30" s="9"/>
      <c r="E30" s="9"/>
      <c r="F30" s="9">
        <v>195063.47</v>
      </c>
      <c r="G30" s="10"/>
    </row>
    <row r="31" spans="1:7" x14ac:dyDescent="0.2">
      <c r="A31" s="7" t="s">
        <v>59</v>
      </c>
      <c r="B31" s="8" t="s">
        <v>60</v>
      </c>
      <c r="C31" s="9">
        <v>445515.91</v>
      </c>
      <c r="D31" s="9">
        <v>248635.19</v>
      </c>
      <c r="E31" s="9">
        <v>-257578.64</v>
      </c>
      <c r="F31" s="9">
        <v>436572.46</v>
      </c>
      <c r="G31" s="10">
        <v>-8943.4500000000007</v>
      </c>
    </row>
    <row r="32" spans="1:7" x14ac:dyDescent="0.2">
      <c r="A32" s="7" t="s">
        <v>61</v>
      </c>
      <c r="B32" s="8" t="s">
        <v>62</v>
      </c>
      <c r="C32" s="9"/>
      <c r="D32" s="9">
        <v>78932.14</v>
      </c>
      <c r="E32" s="9">
        <v>-78932.14</v>
      </c>
      <c r="F32" s="9"/>
      <c r="G32" s="10"/>
    </row>
    <row r="33" spans="1:7" x14ac:dyDescent="0.2">
      <c r="A33" s="7" t="s">
        <v>63</v>
      </c>
      <c r="B33" s="8" t="s">
        <v>64</v>
      </c>
      <c r="C33" s="9"/>
      <c r="D33" s="9">
        <v>78932.14</v>
      </c>
      <c r="E33" s="9">
        <v>-78932.14</v>
      </c>
      <c r="F33" s="9"/>
      <c r="G33" s="10"/>
    </row>
    <row r="34" spans="1:7" x14ac:dyDescent="0.2">
      <c r="A34" s="7" t="s">
        <v>65</v>
      </c>
      <c r="B34" s="8" t="s">
        <v>66</v>
      </c>
      <c r="C34" s="9"/>
      <c r="D34" s="9">
        <v>84472.21</v>
      </c>
      <c r="E34" s="9">
        <v>-84472.21</v>
      </c>
      <c r="F34" s="9"/>
      <c r="G34" s="10"/>
    </row>
    <row r="35" spans="1:7" x14ac:dyDescent="0.2">
      <c r="A35" s="7" t="s">
        <v>67</v>
      </c>
      <c r="B35" s="8" t="s">
        <v>68</v>
      </c>
      <c r="C35" s="9"/>
      <c r="D35" s="9">
        <v>84472.21</v>
      </c>
      <c r="E35" s="9">
        <v>-84472.21</v>
      </c>
      <c r="F35" s="9"/>
      <c r="G35" s="10"/>
    </row>
    <row r="36" spans="1:7" x14ac:dyDescent="0.2">
      <c r="A36" s="7" t="s">
        <v>69</v>
      </c>
      <c r="B36" s="8" t="s">
        <v>70</v>
      </c>
      <c r="C36" s="9">
        <v>-20812.13</v>
      </c>
      <c r="D36" s="9">
        <v>20812</v>
      </c>
      <c r="E36" s="9">
        <v>-17318</v>
      </c>
      <c r="F36" s="9">
        <v>-17318.13</v>
      </c>
      <c r="G36" s="10">
        <v>3494</v>
      </c>
    </row>
    <row r="37" spans="1:7" x14ac:dyDescent="0.2">
      <c r="A37" s="7" t="s">
        <v>71</v>
      </c>
      <c r="B37" s="8" t="s">
        <v>72</v>
      </c>
      <c r="C37" s="9">
        <v>-226.43</v>
      </c>
      <c r="D37" s="9">
        <v>226</v>
      </c>
      <c r="E37" s="9">
        <v>-2868.95</v>
      </c>
      <c r="F37" s="9">
        <v>-2869.38</v>
      </c>
      <c r="G37" s="10">
        <v>-2642.95</v>
      </c>
    </row>
    <row r="38" spans="1:7" x14ac:dyDescent="0.2">
      <c r="A38" s="7" t="s">
        <v>73</v>
      </c>
      <c r="B38" s="8" t="s">
        <v>74</v>
      </c>
      <c r="C38" s="9">
        <v>-1000</v>
      </c>
      <c r="D38" s="9">
        <v>1000</v>
      </c>
      <c r="E38" s="9">
        <v>-1000</v>
      </c>
      <c r="F38" s="9">
        <v>-1000</v>
      </c>
      <c r="G38" s="10"/>
    </row>
    <row r="39" spans="1:7" x14ac:dyDescent="0.2">
      <c r="A39" s="7" t="s">
        <v>75</v>
      </c>
      <c r="B39" s="8" t="s">
        <v>76</v>
      </c>
      <c r="C39" s="9">
        <v>-21.82</v>
      </c>
      <c r="D39" s="9">
        <v>23</v>
      </c>
      <c r="E39" s="9">
        <v>-286.89</v>
      </c>
      <c r="F39" s="9">
        <v>-285.70999999999998</v>
      </c>
      <c r="G39" s="10">
        <v>-263.89</v>
      </c>
    </row>
    <row r="40" spans="1:7" x14ac:dyDescent="0.2">
      <c r="A40" s="7" t="s">
        <v>77</v>
      </c>
      <c r="B40" s="8" t="s">
        <v>78</v>
      </c>
      <c r="C40" s="9">
        <v>-100</v>
      </c>
      <c r="D40" s="9">
        <v>100</v>
      </c>
      <c r="E40" s="9">
        <v>-100</v>
      </c>
      <c r="F40" s="9">
        <v>-100</v>
      </c>
      <c r="G40" s="10"/>
    </row>
    <row r="41" spans="1:7" x14ac:dyDescent="0.2">
      <c r="A41" s="7" t="s">
        <v>79</v>
      </c>
      <c r="B41" s="8" t="s">
        <v>80</v>
      </c>
      <c r="C41" s="9">
        <v>-2165.2199999999998</v>
      </c>
      <c r="D41" s="9">
        <v>2165</v>
      </c>
      <c r="E41" s="9">
        <v>-2165.1</v>
      </c>
      <c r="F41" s="9">
        <v>-2165.3200000000002</v>
      </c>
      <c r="G41" s="10">
        <v>-0.1</v>
      </c>
    </row>
    <row r="42" spans="1:7" x14ac:dyDescent="0.2">
      <c r="A42" s="7" t="s">
        <v>81</v>
      </c>
      <c r="B42" s="8" t="s">
        <v>82</v>
      </c>
      <c r="C42" s="9"/>
      <c r="D42" s="9">
        <v>2500</v>
      </c>
      <c r="E42" s="9">
        <v>-2500</v>
      </c>
      <c r="F42" s="9"/>
      <c r="G42" s="10"/>
    </row>
    <row r="43" spans="1:7" x14ac:dyDescent="0.2">
      <c r="A43" s="7" t="s">
        <v>83</v>
      </c>
      <c r="B43" s="8" t="s">
        <v>84</v>
      </c>
      <c r="C43" s="9"/>
      <c r="D43" s="9">
        <v>1460</v>
      </c>
      <c r="E43" s="9">
        <v>-1460</v>
      </c>
      <c r="F43" s="9"/>
      <c r="G43" s="10"/>
    </row>
    <row r="44" spans="1:7" x14ac:dyDescent="0.2">
      <c r="A44" s="7" t="s">
        <v>85</v>
      </c>
      <c r="B44" s="8" t="s">
        <v>86</v>
      </c>
      <c r="C44" s="9"/>
      <c r="D44" s="9">
        <v>6174</v>
      </c>
      <c r="E44" s="9">
        <v>-6174</v>
      </c>
      <c r="F44" s="9"/>
      <c r="G44" s="10"/>
    </row>
    <row r="45" spans="1:7" x14ac:dyDescent="0.2">
      <c r="A45" s="7" t="s">
        <v>87</v>
      </c>
      <c r="B45" s="8" t="s">
        <v>88</v>
      </c>
      <c r="C45" s="9">
        <v>-3458.28</v>
      </c>
      <c r="D45" s="9">
        <v>3458.28</v>
      </c>
      <c r="E45" s="9">
        <v>-3458.28</v>
      </c>
      <c r="F45" s="9">
        <v>-3458.28</v>
      </c>
      <c r="G45" s="10"/>
    </row>
    <row r="46" spans="1:7" x14ac:dyDescent="0.2">
      <c r="A46" s="7" t="s">
        <v>89</v>
      </c>
      <c r="B46" s="8" t="s">
        <v>90</v>
      </c>
      <c r="C46" s="9">
        <v>-5885.4</v>
      </c>
      <c r="D46" s="9">
        <v>5885.4</v>
      </c>
      <c r="E46" s="9">
        <v>-2942.7</v>
      </c>
      <c r="F46" s="9">
        <v>-2942.7</v>
      </c>
      <c r="G46" s="10">
        <v>2942.7</v>
      </c>
    </row>
    <row r="47" spans="1:7" x14ac:dyDescent="0.2">
      <c r="A47" s="7" t="s">
        <v>91</v>
      </c>
      <c r="B47" s="8" t="s">
        <v>92</v>
      </c>
      <c r="C47" s="9">
        <v>-33669.279999999999</v>
      </c>
      <c r="D47" s="9">
        <v>43803.68</v>
      </c>
      <c r="E47" s="9">
        <v>-40273.919999999998</v>
      </c>
      <c r="F47" s="9">
        <v>-30139.52</v>
      </c>
      <c r="G47" s="10">
        <v>3529.76</v>
      </c>
    </row>
    <row r="48" spans="1:7" x14ac:dyDescent="0.2">
      <c r="A48" s="7" t="s">
        <v>93</v>
      </c>
      <c r="B48" s="8" t="s">
        <v>94</v>
      </c>
      <c r="C48" s="9"/>
      <c r="D48" s="9">
        <v>93738.13</v>
      </c>
      <c r="E48" s="9">
        <v>-93738.13</v>
      </c>
      <c r="F48" s="9"/>
      <c r="G48" s="10"/>
    </row>
    <row r="49" spans="1:7" x14ac:dyDescent="0.2">
      <c r="A49" s="7" t="s">
        <v>95</v>
      </c>
      <c r="B49" s="8" t="s">
        <v>96</v>
      </c>
      <c r="C49" s="9"/>
      <c r="D49" s="9">
        <v>93738.13</v>
      </c>
      <c r="E49" s="9">
        <v>-93738.13</v>
      </c>
      <c r="F49" s="9"/>
      <c r="G49" s="10"/>
    </row>
    <row r="50" spans="1:7" x14ac:dyDescent="0.2">
      <c r="A50" s="7" t="s">
        <v>97</v>
      </c>
      <c r="B50" s="8" t="s">
        <v>98</v>
      </c>
      <c r="C50" s="9">
        <v>-33669.279999999999</v>
      </c>
      <c r="D50" s="9">
        <v>300946.15999999997</v>
      </c>
      <c r="E50" s="9">
        <v>-297416.40000000002</v>
      </c>
      <c r="F50" s="9">
        <v>-30139.52</v>
      </c>
      <c r="G50" s="10">
        <v>3529.76</v>
      </c>
    </row>
    <row r="51" spans="1:7" x14ac:dyDescent="0.2">
      <c r="A51" s="7" t="s">
        <v>99</v>
      </c>
      <c r="B51" s="8" t="s">
        <v>100</v>
      </c>
      <c r="C51" s="9">
        <v>-33669.279999999999</v>
      </c>
      <c r="D51" s="9">
        <v>300946.15999999997</v>
      </c>
      <c r="E51" s="9">
        <v>-297416.40000000002</v>
      </c>
      <c r="F51" s="9">
        <v>-30139.52</v>
      </c>
      <c r="G51" s="10">
        <v>3529.76</v>
      </c>
    </row>
    <row r="52" spans="1:7" x14ac:dyDescent="0.2">
      <c r="A52" s="7" t="s">
        <v>101</v>
      </c>
      <c r="B52" s="8" t="s">
        <v>102</v>
      </c>
      <c r="C52" s="9">
        <v>-33669.279999999999</v>
      </c>
      <c r="D52" s="9">
        <v>300946.15999999997</v>
      </c>
      <c r="E52" s="9">
        <v>-297416.40000000002</v>
      </c>
      <c r="F52" s="9">
        <v>-30139.52</v>
      </c>
      <c r="G52" s="10">
        <v>3529.76</v>
      </c>
    </row>
    <row r="53" spans="1:7" x14ac:dyDescent="0.2">
      <c r="A53" s="7" t="s">
        <v>103</v>
      </c>
      <c r="B53" s="8" t="s">
        <v>104</v>
      </c>
      <c r="C53" s="9">
        <v>-1980.56</v>
      </c>
      <c r="D53" s="9"/>
      <c r="E53" s="9"/>
      <c r="F53" s="9">
        <v>-1980.56</v>
      </c>
      <c r="G53" s="10"/>
    </row>
    <row r="54" spans="1:7" x14ac:dyDescent="0.2">
      <c r="A54" s="7" t="s">
        <v>105</v>
      </c>
      <c r="B54" s="8" t="s">
        <v>106</v>
      </c>
      <c r="C54" s="9">
        <v>-1980.56</v>
      </c>
      <c r="D54" s="9"/>
      <c r="E54" s="9"/>
      <c r="F54" s="9">
        <v>-1980.56</v>
      </c>
      <c r="G54" s="10"/>
    </row>
    <row r="55" spans="1:7" x14ac:dyDescent="0.2">
      <c r="A55" s="7" t="s">
        <v>105</v>
      </c>
      <c r="B55" s="8" t="s">
        <v>106</v>
      </c>
      <c r="C55" s="9">
        <v>-1980.56</v>
      </c>
      <c r="D55" s="9"/>
      <c r="E55" s="9"/>
      <c r="F55" s="9">
        <v>-1980.56</v>
      </c>
      <c r="G55" s="10"/>
    </row>
    <row r="56" spans="1:7" x14ac:dyDescent="0.2">
      <c r="A56" s="7" t="s">
        <v>107</v>
      </c>
      <c r="B56" s="8" t="s">
        <v>108</v>
      </c>
      <c r="C56" s="9">
        <v>-0.1</v>
      </c>
      <c r="D56" s="9"/>
      <c r="E56" s="9"/>
      <c r="F56" s="9">
        <v>-0.1</v>
      </c>
      <c r="G56" s="10"/>
    </row>
    <row r="57" spans="1:7" x14ac:dyDescent="0.2">
      <c r="A57" s="7" t="s">
        <v>109</v>
      </c>
      <c r="B57" s="8" t="s">
        <v>110</v>
      </c>
      <c r="C57" s="9">
        <v>-0.1</v>
      </c>
      <c r="D57" s="9"/>
      <c r="E57" s="9"/>
      <c r="F57" s="9">
        <v>-0.1</v>
      </c>
      <c r="G57" s="10"/>
    </row>
    <row r="58" spans="1:7" x14ac:dyDescent="0.2">
      <c r="A58" s="7" t="s">
        <v>109</v>
      </c>
      <c r="B58" s="8" t="s">
        <v>111</v>
      </c>
      <c r="C58" s="9">
        <v>-0.1</v>
      </c>
      <c r="D58" s="9"/>
      <c r="E58" s="9"/>
      <c r="F58" s="9">
        <v>-0.1</v>
      </c>
      <c r="G58" s="10"/>
    </row>
    <row r="59" spans="1:7" x14ac:dyDescent="0.2">
      <c r="A59" s="7" t="s">
        <v>112</v>
      </c>
      <c r="B59" s="8" t="s">
        <v>113</v>
      </c>
      <c r="C59" s="9">
        <v>-1980.66</v>
      </c>
      <c r="D59" s="9"/>
      <c r="E59" s="9"/>
      <c r="F59" s="9">
        <v>-1980.66</v>
      </c>
      <c r="G59" s="10"/>
    </row>
    <row r="60" spans="1:7" x14ac:dyDescent="0.2">
      <c r="A60" s="7" t="s">
        <v>114</v>
      </c>
      <c r="B60" s="8" t="s">
        <v>115</v>
      </c>
      <c r="C60" s="9">
        <v>-226673.6</v>
      </c>
      <c r="D60" s="9">
        <v>254048.88</v>
      </c>
      <c r="E60" s="9">
        <v>-248635.19</v>
      </c>
      <c r="F60" s="9">
        <v>-221259.91</v>
      </c>
      <c r="G60" s="10">
        <v>5413.69</v>
      </c>
    </row>
    <row r="61" spans="1:7" x14ac:dyDescent="0.2">
      <c r="A61" s="7" t="s">
        <v>114</v>
      </c>
      <c r="B61" s="8" t="s">
        <v>115</v>
      </c>
      <c r="C61" s="9">
        <v>-226673.6</v>
      </c>
      <c r="D61" s="9">
        <v>254048.88</v>
      </c>
      <c r="E61" s="9">
        <v>-248635.19</v>
      </c>
      <c r="F61" s="9">
        <v>-221259.91</v>
      </c>
      <c r="G61" s="10">
        <v>5413.69</v>
      </c>
    </row>
    <row r="62" spans="1:7" x14ac:dyDescent="0.2">
      <c r="A62" s="7" t="s">
        <v>116</v>
      </c>
      <c r="B62" s="8" t="s">
        <v>117</v>
      </c>
      <c r="C62" s="9">
        <v>-496388.95</v>
      </c>
      <c r="D62" s="9"/>
      <c r="E62" s="9"/>
      <c r="F62" s="9">
        <v>-496388.95</v>
      </c>
      <c r="G62" s="10"/>
    </row>
    <row r="63" spans="1:7" x14ac:dyDescent="0.2">
      <c r="A63" s="7" t="s">
        <v>118</v>
      </c>
      <c r="B63" s="8" t="s">
        <v>119</v>
      </c>
      <c r="C63" s="9">
        <v>-84416.19</v>
      </c>
      <c r="D63" s="9"/>
      <c r="E63" s="9"/>
      <c r="F63" s="9">
        <v>-84416.19</v>
      </c>
      <c r="G63" s="10"/>
    </row>
    <row r="64" spans="1:7" x14ac:dyDescent="0.2">
      <c r="A64" s="7" t="s">
        <v>120</v>
      </c>
      <c r="B64" s="8" t="s">
        <v>121</v>
      </c>
      <c r="C64" s="9">
        <v>122964.53</v>
      </c>
      <c r="D64" s="9"/>
      <c r="E64" s="9"/>
      <c r="F64" s="9">
        <v>122964.53</v>
      </c>
      <c r="G64" s="10"/>
    </row>
    <row r="65" spans="1:7" x14ac:dyDescent="0.2">
      <c r="A65" s="7" t="s">
        <v>122</v>
      </c>
      <c r="B65" s="8" t="s">
        <v>123</v>
      </c>
      <c r="C65" s="9">
        <v>199722.38</v>
      </c>
      <c r="D65" s="9"/>
      <c r="E65" s="9"/>
      <c r="F65" s="9">
        <v>199722.38</v>
      </c>
      <c r="G65" s="10"/>
    </row>
    <row r="66" spans="1:7" x14ac:dyDescent="0.2">
      <c r="A66" s="7" t="s">
        <v>124</v>
      </c>
      <c r="B66" s="8" t="s">
        <v>125</v>
      </c>
      <c r="C66" s="9">
        <v>74925.86</v>
      </c>
      <c r="D66" s="9"/>
      <c r="E66" s="9"/>
      <c r="F66" s="9">
        <v>74925.86</v>
      </c>
      <c r="G66" s="10"/>
    </row>
    <row r="67" spans="1:7" x14ac:dyDescent="0.2">
      <c r="A67" s="7" t="s">
        <v>126</v>
      </c>
      <c r="B67" s="8" t="s">
        <v>127</v>
      </c>
      <c r="C67" s="9">
        <v>-183192.37</v>
      </c>
      <c r="D67" s="9"/>
      <c r="E67" s="9"/>
      <c r="F67" s="9">
        <v>-183192.37</v>
      </c>
      <c r="G67" s="10"/>
    </row>
    <row r="68" spans="1:7" x14ac:dyDescent="0.2">
      <c r="A68" s="7" t="s">
        <v>126</v>
      </c>
      <c r="B68" s="8" t="s">
        <v>127</v>
      </c>
      <c r="C68" s="9">
        <v>-183192.37</v>
      </c>
      <c r="D68" s="9"/>
      <c r="E68" s="9"/>
      <c r="F68" s="9">
        <v>-183192.37</v>
      </c>
      <c r="G68" s="10"/>
    </row>
    <row r="69" spans="1:7" x14ac:dyDescent="0.2">
      <c r="A69" s="7" t="s">
        <v>128</v>
      </c>
      <c r="B69" s="8" t="s">
        <v>129</v>
      </c>
      <c r="C69" s="9">
        <v>-409865.97</v>
      </c>
      <c r="D69" s="9">
        <v>254048.88</v>
      </c>
      <c r="E69" s="9">
        <v>-248635.19</v>
      </c>
      <c r="F69" s="9">
        <v>-404452.28</v>
      </c>
      <c r="G69" s="10">
        <v>5413.69</v>
      </c>
    </row>
    <row r="70" spans="1:7" x14ac:dyDescent="0.2">
      <c r="A70" s="7" t="s">
        <v>130</v>
      </c>
      <c r="B70" s="8" t="s">
        <v>131</v>
      </c>
      <c r="C70" s="9">
        <v>-411846.63</v>
      </c>
      <c r="D70" s="9">
        <v>254048.88</v>
      </c>
      <c r="E70" s="9">
        <v>-248635.19</v>
      </c>
      <c r="F70" s="9">
        <v>-406432.94</v>
      </c>
      <c r="G70" s="10">
        <v>5413.69</v>
      </c>
    </row>
    <row r="71" spans="1:7" x14ac:dyDescent="0.2">
      <c r="A71" s="7" t="s">
        <v>132</v>
      </c>
      <c r="B71" s="8" t="s">
        <v>133</v>
      </c>
      <c r="C71" s="9"/>
      <c r="D71" s="9">
        <v>803630.23</v>
      </c>
      <c r="E71" s="9">
        <v>-803630.23</v>
      </c>
      <c r="F71" s="9"/>
      <c r="G71" s="10"/>
    </row>
    <row r="72" spans="1:7" x14ac:dyDescent="0.2">
      <c r="A72" s="7" t="s">
        <v>134</v>
      </c>
      <c r="B72" s="8" t="s">
        <v>135</v>
      </c>
      <c r="C72" s="9">
        <v>-4.53</v>
      </c>
      <c r="D72" s="9"/>
      <c r="E72" s="9">
        <v>-1.19</v>
      </c>
      <c r="F72" s="9">
        <v>-5.72</v>
      </c>
      <c r="G72" s="10">
        <v>-1.19</v>
      </c>
    </row>
    <row r="73" spans="1:7" x14ac:dyDescent="0.2">
      <c r="A73" s="7" t="s">
        <v>136</v>
      </c>
      <c r="B73" s="8" t="s">
        <v>137</v>
      </c>
      <c r="C73" s="9">
        <v>-4.53</v>
      </c>
      <c r="D73" s="9"/>
      <c r="E73" s="9">
        <v>-1.19</v>
      </c>
      <c r="F73" s="9">
        <v>-5.72</v>
      </c>
      <c r="G73" s="10">
        <v>-1.19</v>
      </c>
    </row>
    <row r="74" spans="1:7" x14ac:dyDescent="0.2">
      <c r="A74" s="7" t="s">
        <v>138</v>
      </c>
      <c r="B74" s="8" t="s">
        <v>139</v>
      </c>
      <c r="C74" s="9">
        <v>-4.53</v>
      </c>
      <c r="D74" s="9"/>
      <c r="E74" s="9">
        <v>-1.19</v>
      </c>
      <c r="F74" s="9">
        <v>-5.72</v>
      </c>
      <c r="G74" s="10">
        <v>-1.19</v>
      </c>
    </row>
    <row r="75" spans="1:7" x14ac:dyDescent="0.2">
      <c r="A75" s="7" t="s">
        <v>140</v>
      </c>
      <c r="B75" s="8" t="s">
        <v>141</v>
      </c>
      <c r="C75" s="9">
        <v>-4.53</v>
      </c>
      <c r="D75" s="9"/>
      <c r="E75" s="9">
        <v>-1.19</v>
      </c>
      <c r="F75" s="9">
        <v>-5.72</v>
      </c>
      <c r="G75" s="10">
        <v>-1.19</v>
      </c>
    </row>
    <row r="76" spans="1:7" x14ac:dyDescent="0.2">
      <c r="A76" s="7" t="s">
        <v>142</v>
      </c>
      <c r="B76" s="8" t="s">
        <v>143</v>
      </c>
      <c r="C76" s="9">
        <v>-1087894</v>
      </c>
      <c r="D76" s="9"/>
      <c r="E76" s="9">
        <v>-162574</v>
      </c>
      <c r="F76" s="9">
        <v>-1250468</v>
      </c>
      <c r="G76" s="10">
        <v>-162574</v>
      </c>
    </row>
    <row r="77" spans="1:7" x14ac:dyDescent="0.2">
      <c r="A77" s="7" t="s">
        <v>144</v>
      </c>
      <c r="B77" s="8" t="s">
        <v>145</v>
      </c>
      <c r="C77" s="9">
        <v>-67180</v>
      </c>
      <c r="D77" s="9"/>
      <c r="E77" s="9">
        <v>-21592</v>
      </c>
      <c r="F77" s="9">
        <v>-88772</v>
      </c>
      <c r="G77" s="10">
        <v>-21592</v>
      </c>
    </row>
    <row r="78" spans="1:7" x14ac:dyDescent="0.2">
      <c r="A78" s="7" t="s">
        <v>146</v>
      </c>
      <c r="B78" s="8" t="s">
        <v>147</v>
      </c>
      <c r="C78" s="9">
        <v>-340440</v>
      </c>
      <c r="D78" s="9"/>
      <c r="E78" s="9">
        <v>-64468</v>
      </c>
      <c r="F78" s="9">
        <v>-404908</v>
      </c>
      <c r="G78" s="10">
        <v>-64468</v>
      </c>
    </row>
    <row r="79" spans="1:7" x14ac:dyDescent="0.2">
      <c r="A79" s="7" t="s">
        <v>148</v>
      </c>
      <c r="B79" s="8" t="s">
        <v>149</v>
      </c>
      <c r="C79" s="9">
        <v>-1495514</v>
      </c>
      <c r="D79" s="9"/>
      <c r="E79" s="9">
        <v>-248634</v>
      </c>
      <c r="F79" s="9">
        <v>-1744148</v>
      </c>
      <c r="G79" s="10">
        <v>-248634</v>
      </c>
    </row>
    <row r="80" spans="1:7" x14ac:dyDescent="0.2">
      <c r="A80" s="7" t="s">
        <v>150</v>
      </c>
      <c r="B80" s="8" t="s">
        <v>151</v>
      </c>
      <c r="C80" s="9">
        <v>-1495514</v>
      </c>
      <c r="D80" s="9"/>
      <c r="E80" s="9">
        <v>-248634</v>
      </c>
      <c r="F80" s="9">
        <v>-1744148</v>
      </c>
      <c r="G80" s="10">
        <v>-248634</v>
      </c>
    </row>
    <row r="81" spans="1:7" x14ac:dyDescent="0.2">
      <c r="A81" s="7" t="s">
        <v>152</v>
      </c>
      <c r="B81" s="8" t="s">
        <v>153</v>
      </c>
      <c r="C81" s="9">
        <v>-1495514</v>
      </c>
      <c r="D81" s="9"/>
      <c r="E81" s="9">
        <v>-248634</v>
      </c>
      <c r="F81" s="9">
        <v>-1744148</v>
      </c>
      <c r="G81" s="10">
        <v>-248634</v>
      </c>
    </row>
    <row r="82" spans="1:7" x14ac:dyDescent="0.2">
      <c r="A82" s="7" t="s">
        <v>154</v>
      </c>
      <c r="B82" s="8" t="s">
        <v>155</v>
      </c>
      <c r="C82" s="9">
        <v>-1495518.53</v>
      </c>
      <c r="D82" s="9"/>
      <c r="E82" s="9">
        <v>-248635.19</v>
      </c>
      <c r="F82" s="9">
        <v>-1744153.72</v>
      </c>
      <c r="G82" s="10">
        <v>-248635.19</v>
      </c>
    </row>
    <row r="83" spans="1:7" x14ac:dyDescent="0.2">
      <c r="A83" s="7" t="s">
        <v>156</v>
      </c>
      <c r="B83" s="8" t="s">
        <v>157</v>
      </c>
      <c r="C83" s="9">
        <v>725941.73</v>
      </c>
      <c r="D83" s="9">
        <v>112785.12</v>
      </c>
      <c r="E83" s="9"/>
      <c r="F83" s="9">
        <v>838726.85</v>
      </c>
      <c r="G83" s="10">
        <v>112785.12</v>
      </c>
    </row>
    <row r="84" spans="1:7" x14ac:dyDescent="0.2">
      <c r="A84" s="7" t="s">
        <v>158</v>
      </c>
      <c r="B84" s="8" t="s">
        <v>159</v>
      </c>
      <c r="C84" s="9">
        <v>725941.73</v>
      </c>
      <c r="D84" s="9">
        <v>112785.12</v>
      </c>
      <c r="E84" s="9"/>
      <c r="F84" s="9">
        <v>838726.85</v>
      </c>
      <c r="G84" s="10">
        <v>112785.12</v>
      </c>
    </row>
    <row r="85" spans="1:7" x14ac:dyDescent="0.2">
      <c r="A85" s="7" t="s">
        <v>160</v>
      </c>
      <c r="B85" s="8" t="s">
        <v>161</v>
      </c>
      <c r="C85" s="9">
        <v>91958.399999999994</v>
      </c>
      <c r="D85" s="9">
        <v>15326.4</v>
      </c>
      <c r="E85" s="9"/>
      <c r="F85" s="9">
        <v>107284.8</v>
      </c>
      <c r="G85" s="10">
        <v>15326.4</v>
      </c>
    </row>
    <row r="86" spans="1:7" x14ac:dyDescent="0.2">
      <c r="A86" s="7" t="s">
        <v>162</v>
      </c>
      <c r="B86" s="8" t="s">
        <v>163</v>
      </c>
      <c r="C86" s="9">
        <v>91958.399999999994</v>
      </c>
      <c r="D86" s="9">
        <v>15326.4</v>
      </c>
      <c r="E86" s="9"/>
      <c r="F86" s="9">
        <v>107284.8</v>
      </c>
      <c r="G86" s="10">
        <v>15326.4</v>
      </c>
    </row>
    <row r="87" spans="1:7" x14ac:dyDescent="0.2">
      <c r="A87" s="7" t="s">
        <v>164</v>
      </c>
      <c r="B87" s="8" t="s">
        <v>165</v>
      </c>
      <c r="C87" s="9">
        <v>18730.38</v>
      </c>
      <c r="D87" s="9"/>
      <c r="E87" s="9"/>
      <c r="F87" s="9">
        <v>18730.38</v>
      </c>
      <c r="G87" s="10"/>
    </row>
    <row r="88" spans="1:7" x14ac:dyDescent="0.2">
      <c r="A88" s="7" t="s">
        <v>166</v>
      </c>
      <c r="B88" s="8" t="s">
        <v>167</v>
      </c>
      <c r="C88" s="9">
        <v>18730.38</v>
      </c>
      <c r="D88" s="9"/>
      <c r="E88" s="9"/>
      <c r="F88" s="9">
        <v>18730.38</v>
      </c>
      <c r="G88" s="10"/>
    </row>
    <row r="89" spans="1:7" x14ac:dyDescent="0.2">
      <c r="A89" s="7" t="s">
        <v>168</v>
      </c>
      <c r="B89" s="8" t="s">
        <v>169</v>
      </c>
      <c r="C89" s="9">
        <v>106037.38</v>
      </c>
      <c r="D89" s="9">
        <v>27872.27</v>
      </c>
      <c r="E89" s="9"/>
      <c r="F89" s="9">
        <v>133909.65</v>
      </c>
      <c r="G89" s="10">
        <v>27872.27</v>
      </c>
    </row>
    <row r="90" spans="1:7" x14ac:dyDescent="0.2">
      <c r="A90" s="7" t="s">
        <v>170</v>
      </c>
      <c r="B90" s="8" t="s">
        <v>171</v>
      </c>
      <c r="C90" s="9">
        <v>39210.080000000002</v>
      </c>
      <c r="D90" s="9">
        <v>14281.49</v>
      </c>
      <c r="E90" s="9"/>
      <c r="F90" s="9">
        <v>53491.57</v>
      </c>
      <c r="G90" s="10">
        <v>14281.49</v>
      </c>
    </row>
    <row r="91" spans="1:7" x14ac:dyDescent="0.2">
      <c r="A91" s="7" t="s">
        <v>172</v>
      </c>
      <c r="B91" s="8" t="s">
        <v>173</v>
      </c>
      <c r="C91" s="9">
        <v>145247.46</v>
      </c>
      <c r="D91" s="9">
        <v>42153.760000000002</v>
      </c>
      <c r="E91" s="9"/>
      <c r="F91" s="9">
        <v>187401.22</v>
      </c>
      <c r="G91" s="10">
        <v>42153.760000000002</v>
      </c>
    </row>
    <row r="92" spans="1:7" x14ac:dyDescent="0.2">
      <c r="A92" s="7" t="s">
        <v>174</v>
      </c>
      <c r="B92" s="8" t="s">
        <v>175</v>
      </c>
      <c r="C92" s="9">
        <v>981877.97</v>
      </c>
      <c r="D92" s="9">
        <v>170265.28</v>
      </c>
      <c r="E92" s="9"/>
      <c r="F92" s="9">
        <v>1152143.25</v>
      </c>
      <c r="G92" s="10">
        <v>170265.28</v>
      </c>
    </row>
    <row r="93" spans="1:7" x14ac:dyDescent="0.2">
      <c r="A93" s="7" t="s">
        <v>176</v>
      </c>
      <c r="B93" s="8" t="s">
        <v>177</v>
      </c>
      <c r="C93" s="9">
        <v>20094.14</v>
      </c>
      <c r="D93" s="9">
        <v>843.9</v>
      </c>
      <c r="E93" s="9"/>
      <c r="F93" s="9">
        <v>20938.04</v>
      </c>
      <c r="G93" s="10">
        <v>843.9</v>
      </c>
    </row>
    <row r="94" spans="1:7" x14ac:dyDescent="0.2">
      <c r="A94" s="7" t="s">
        <v>178</v>
      </c>
      <c r="B94" s="8" t="s">
        <v>179</v>
      </c>
      <c r="C94" s="9"/>
      <c r="D94" s="9">
        <v>1197</v>
      </c>
      <c r="E94" s="9"/>
      <c r="F94" s="9">
        <v>1197</v>
      </c>
      <c r="G94" s="10">
        <v>1197</v>
      </c>
    </row>
    <row r="95" spans="1:7" x14ac:dyDescent="0.2">
      <c r="A95" s="7" t="s">
        <v>180</v>
      </c>
      <c r="B95" s="8" t="s">
        <v>181</v>
      </c>
      <c r="C95" s="9">
        <v>3626.11</v>
      </c>
      <c r="D95" s="9">
        <v>779.75</v>
      </c>
      <c r="E95" s="9"/>
      <c r="F95" s="9">
        <v>4405.8599999999997</v>
      </c>
      <c r="G95" s="10">
        <v>779.75</v>
      </c>
    </row>
    <row r="96" spans="1:7" x14ac:dyDescent="0.2">
      <c r="A96" s="7" t="s">
        <v>182</v>
      </c>
      <c r="B96" s="8" t="s">
        <v>183</v>
      </c>
      <c r="C96" s="9">
        <v>23720.25</v>
      </c>
      <c r="D96" s="9">
        <v>2820.65</v>
      </c>
      <c r="E96" s="9"/>
      <c r="F96" s="9">
        <v>26540.9</v>
      </c>
      <c r="G96" s="10">
        <v>2820.65</v>
      </c>
    </row>
    <row r="97" spans="1:7" x14ac:dyDescent="0.2">
      <c r="A97" s="7" t="s">
        <v>184</v>
      </c>
      <c r="B97" s="8" t="s">
        <v>185</v>
      </c>
      <c r="C97" s="9">
        <v>6544.59</v>
      </c>
      <c r="D97" s="9">
        <v>846.71</v>
      </c>
      <c r="E97" s="9"/>
      <c r="F97" s="9">
        <v>7391.3</v>
      </c>
      <c r="G97" s="10">
        <v>846.71</v>
      </c>
    </row>
    <row r="98" spans="1:7" x14ac:dyDescent="0.2">
      <c r="A98" s="7" t="s">
        <v>186</v>
      </c>
      <c r="B98" s="8" t="s">
        <v>187</v>
      </c>
      <c r="C98" s="9">
        <v>6544.59</v>
      </c>
      <c r="D98" s="9">
        <v>846.71</v>
      </c>
      <c r="E98" s="9"/>
      <c r="F98" s="9">
        <v>7391.3</v>
      </c>
      <c r="G98" s="10">
        <v>846.71</v>
      </c>
    </row>
    <row r="99" spans="1:7" x14ac:dyDescent="0.2">
      <c r="A99" s="7" t="s">
        <v>188</v>
      </c>
      <c r="B99" s="8" t="s">
        <v>189</v>
      </c>
      <c r="C99" s="9">
        <v>1988.24</v>
      </c>
      <c r="D99" s="9"/>
      <c r="E99" s="9"/>
      <c r="F99" s="9">
        <v>1988.24</v>
      </c>
      <c r="G99" s="10"/>
    </row>
    <row r="100" spans="1:7" x14ac:dyDescent="0.2">
      <c r="A100" s="7" t="s">
        <v>190</v>
      </c>
      <c r="B100" s="8" t="s">
        <v>191</v>
      </c>
      <c r="C100" s="9">
        <v>1988.24</v>
      </c>
      <c r="D100" s="9"/>
      <c r="E100" s="9"/>
      <c r="F100" s="9">
        <v>1988.24</v>
      </c>
      <c r="G100" s="10"/>
    </row>
    <row r="101" spans="1:7" x14ac:dyDescent="0.2">
      <c r="A101" s="7" t="s">
        <v>192</v>
      </c>
      <c r="B101" s="8" t="s">
        <v>193</v>
      </c>
      <c r="C101" s="9">
        <v>928</v>
      </c>
      <c r="D101" s="9"/>
      <c r="E101" s="9"/>
      <c r="F101" s="9">
        <v>928</v>
      </c>
      <c r="G101" s="10"/>
    </row>
    <row r="102" spans="1:7" x14ac:dyDescent="0.2">
      <c r="A102" s="7" t="s">
        <v>194</v>
      </c>
      <c r="B102" s="8" t="s">
        <v>195</v>
      </c>
      <c r="C102" s="9">
        <v>20717.740000000002</v>
      </c>
      <c r="D102" s="9"/>
      <c r="E102" s="9"/>
      <c r="F102" s="9">
        <v>20717.740000000002</v>
      </c>
      <c r="G102" s="10"/>
    </row>
    <row r="103" spans="1:7" x14ac:dyDescent="0.2">
      <c r="A103" s="7" t="s">
        <v>196</v>
      </c>
      <c r="B103" s="8" t="s">
        <v>197</v>
      </c>
      <c r="C103" s="9">
        <v>4593.6000000000004</v>
      </c>
      <c r="D103" s="9"/>
      <c r="E103" s="9"/>
      <c r="F103" s="9">
        <v>4593.6000000000004</v>
      </c>
      <c r="G103" s="10"/>
    </row>
    <row r="104" spans="1:7" x14ac:dyDescent="0.2">
      <c r="A104" s="7" t="s">
        <v>198</v>
      </c>
      <c r="B104" s="8" t="s">
        <v>199</v>
      </c>
      <c r="C104" s="9">
        <v>26239.34</v>
      </c>
      <c r="D104" s="9"/>
      <c r="E104" s="9"/>
      <c r="F104" s="9">
        <v>26239.34</v>
      </c>
      <c r="G104" s="10"/>
    </row>
    <row r="105" spans="1:7" x14ac:dyDescent="0.2">
      <c r="A105" s="7" t="s">
        <v>200</v>
      </c>
      <c r="B105" s="8" t="s">
        <v>201</v>
      </c>
      <c r="C105" s="9">
        <v>58492.42</v>
      </c>
      <c r="D105" s="9">
        <v>3667.36</v>
      </c>
      <c r="E105" s="9"/>
      <c r="F105" s="9">
        <v>62159.78</v>
      </c>
      <c r="G105" s="10">
        <v>3667.36</v>
      </c>
    </row>
    <row r="106" spans="1:7" x14ac:dyDescent="0.2">
      <c r="A106" s="7" t="s">
        <v>202</v>
      </c>
      <c r="B106" s="8" t="s">
        <v>203</v>
      </c>
      <c r="C106" s="9">
        <v>1303</v>
      </c>
      <c r="D106" s="9"/>
      <c r="E106" s="9"/>
      <c r="F106" s="9">
        <v>1303</v>
      </c>
      <c r="G106" s="10"/>
    </row>
    <row r="107" spans="1:7" x14ac:dyDescent="0.2">
      <c r="A107" s="7" t="s">
        <v>204</v>
      </c>
      <c r="B107" s="8" t="s">
        <v>205</v>
      </c>
      <c r="C107" s="9">
        <v>477</v>
      </c>
      <c r="D107" s="9"/>
      <c r="E107" s="9"/>
      <c r="F107" s="9">
        <v>477</v>
      </c>
      <c r="G107" s="10"/>
    </row>
    <row r="108" spans="1:7" x14ac:dyDescent="0.2">
      <c r="A108" s="7" t="s">
        <v>206</v>
      </c>
      <c r="B108" s="8" t="s">
        <v>207</v>
      </c>
      <c r="C108" s="9">
        <v>1432.68</v>
      </c>
      <c r="D108" s="9"/>
      <c r="E108" s="9"/>
      <c r="F108" s="9">
        <v>1432.68</v>
      </c>
      <c r="G108" s="10"/>
    </row>
    <row r="109" spans="1:7" x14ac:dyDescent="0.2">
      <c r="A109" s="7" t="s">
        <v>208</v>
      </c>
      <c r="B109" s="8" t="s">
        <v>209</v>
      </c>
      <c r="C109" s="9">
        <v>5918</v>
      </c>
      <c r="D109" s="9">
        <v>1742</v>
      </c>
      <c r="E109" s="9"/>
      <c r="F109" s="9">
        <v>7660</v>
      </c>
      <c r="G109" s="10">
        <v>1742</v>
      </c>
    </row>
    <row r="110" spans="1:7" x14ac:dyDescent="0.2">
      <c r="A110" s="7" t="s">
        <v>210</v>
      </c>
      <c r="B110" s="8" t="s">
        <v>211</v>
      </c>
      <c r="C110" s="9">
        <v>18797.650000000001</v>
      </c>
      <c r="D110" s="9">
        <v>2996.05</v>
      </c>
      <c r="E110" s="9"/>
      <c r="F110" s="9">
        <v>21793.7</v>
      </c>
      <c r="G110" s="10">
        <v>2996.05</v>
      </c>
    </row>
    <row r="111" spans="1:7" x14ac:dyDescent="0.2">
      <c r="A111" s="7" t="s">
        <v>212</v>
      </c>
      <c r="B111" s="8" t="s">
        <v>213</v>
      </c>
      <c r="C111" s="9">
        <v>27928.33</v>
      </c>
      <c r="D111" s="9">
        <v>4738.05</v>
      </c>
      <c r="E111" s="9"/>
      <c r="F111" s="9">
        <v>32666.38</v>
      </c>
      <c r="G111" s="10">
        <v>4738.05</v>
      </c>
    </row>
    <row r="112" spans="1:7" x14ac:dyDescent="0.2">
      <c r="A112" s="7" t="s">
        <v>214</v>
      </c>
      <c r="B112" s="8" t="s">
        <v>215</v>
      </c>
      <c r="C112" s="9">
        <v>34800</v>
      </c>
      <c r="D112" s="9">
        <v>11600</v>
      </c>
      <c r="E112" s="9"/>
      <c r="F112" s="9">
        <v>46400</v>
      </c>
      <c r="G112" s="10">
        <v>11600</v>
      </c>
    </row>
    <row r="113" spans="1:7" x14ac:dyDescent="0.2">
      <c r="A113" s="7" t="s">
        <v>216</v>
      </c>
      <c r="B113" s="8" t="s">
        <v>217</v>
      </c>
      <c r="C113" s="9">
        <v>34800</v>
      </c>
      <c r="D113" s="9">
        <v>11600</v>
      </c>
      <c r="E113" s="9"/>
      <c r="F113" s="9">
        <v>46400</v>
      </c>
      <c r="G113" s="10">
        <v>11600</v>
      </c>
    </row>
    <row r="114" spans="1:7" x14ac:dyDescent="0.2">
      <c r="A114" s="7" t="s">
        <v>218</v>
      </c>
      <c r="B114" s="8" t="s">
        <v>219</v>
      </c>
      <c r="C114" s="9">
        <v>18304.09</v>
      </c>
      <c r="D114" s="9">
        <v>2627.05</v>
      </c>
      <c r="E114" s="9"/>
      <c r="F114" s="9">
        <v>20931.14</v>
      </c>
      <c r="G114" s="10">
        <v>2627.05</v>
      </c>
    </row>
    <row r="115" spans="1:7" x14ac:dyDescent="0.2">
      <c r="A115" s="7" t="s">
        <v>220</v>
      </c>
      <c r="B115" s="8" t="s">
        <v>221</v>
      </c>
      <c r="C115" s="9">
        <v>104317.64</v>
      </c>
      <c r="D115" s="9">
        <v>30652.82</v>
      </c>
      <c r="E115" s="9"/>
      <c r="F115" s="9">
        <v>134970.46</v>
      </c>
      <c r="G115" s="10">
        <v>30652.82</v>
      </c>
    </row>
    <row r="116" spans="1:7" x14ac:dyDescent="0.2">
      <c r="A116" s="7" t="s">
        <v>222</v>
      </c>
      <c r="B116" s="8" t="s">
        <v>223</v>
      </c>
      <c r="C116" s="9"/>
      <c r="D116" s="9">
        <v>10000</v>
      </c>
      <c r="E116" s="9"/>
      <c r="F116" s="9">
        <v>10000</v>
      </c>
      <c r="G116" s="10">
        <v>10000</v>
      </c>
    </row>
    <row r="117" spans="1:7" x14ac:dyDescent="0.2">
      <c r="A117" s="7" t="s">
        <v>224</v>
      </c>
      <c r="B117" s="8" t="s">
        <v>225</v>
      </c>
      <c r="C117" s="9">
        <v>1739.77</v>
      </c>
      <c r="D117" s="9"/>
      <c r="E117" s="9"/>
      <c r="F117" s="9">
        <v>1739.77</v>
      </c>
      <c r="G117" s="10"/>
    </row>
    <row r="118" spans="1:7" x14ac:dyDescent="0.2">
      <c r="A118" s="7" t="s">
        <v>226</v>
      </c>
      <c r="B118" s="8" t="s">
        <v>227</v>
      </c>
      <c r="C118" s="9">
        <v>124361.5</v>
      </c>
      <c r="D118" s="9">
        <v>43279.87</v>
      </c>
      <c r="E118" s="9"/>
      <c r="F118" s="9">
        <v>167641.37</v>
      </c>
      <c r="G118" s="10">
        <v>43279.87</v>
      </c>
    </row>
    <row r="119" spans="1:7" x14ac:dyDescent="0.2">
      <c r="A119" s="7" t="s">
        <v>228</v>
      </c>
      <c r="B119" s="8" t="s">
        <v>229</v>
      </c>
      <c r="C119" s="9">
        <v>2431.94</v>
      </c>
      <c r="D119" s="9">
        <v>436.16</v>
      </c>
      <c r="E119" s="9"/>
      <c r="F119" s="9">
        <v>2868.1</v>
      </c>
      <c r="G119" s="10">
        <v>436.16</v>
      </c>
    </row>
    <row r="120" spans="1:7" x14ac:dyDescent="0.2">
      <c r="A120" s="7" t="s">
        <v>230</v>
      </c>
      <c r="B120" s="8" t="s">
        <v>231</v>
      </c>
      <c r="C120" s="9"/>
      <c r="D120" s="9">
        <v>10695.14</v>
      </c>
      <c r="E120" s="9"/>
      <c r="F120" s="9">
        <v>10695.14</v>
      </c>
      <c r="G120" s="10">
        <v>10695.14</v>
      </c>
    </row>
    <row r="121" spans="1:7" x14ac:dyDescent="0.2">
      <c r="A121" s="7" t="s">
        <v>232</v>
      </c>
      <c r="B121" s="8" t="s">
        <v>233</v>
      </c>
      <c r="C121" s="9">
        <v>5104</v>
      </c>
      <c r="D121" s="9"/>
      <c r="E121" s="9"/>
      <c r="F121" s="9">
        <v>5104</v>
      </c>
      <c r="G121" s="10"/>
    </row>
    <row r="122" spans="1:7" x14ac:dyDescent="0.2">
      <c r="A122" s="7" t="s">
        <v>234</v>
      </c>
      <c r="B122" s="8" t="s">
        <v>235</v>
      </c>
      <c r="C122" s="9">
        <v>7535.94</v>
      </c>
      <c r="D122" s="9">
        <v>11131.3</v>
      </c>
      <c r="E122" s="9"/>
      <c r="F122" s="9">
        <v>18667.240000000002</v>
      </c>
      <c r="G122" s="10">
        <v>11131.3</v>
      </c>
    </row>
    <row r="123" spans="1:7" x14ac:dyDescent="0.2">
      <c r="A123" s="7" t="s">
        <v>236</v>
      </c>
      <c r="B123" s="8" t="s">
        <v>237</v>
      </c>
      <c r="C123" s="9">
        <v>9536</v>
      </c>
      <c r="D123" s="9">
        <v>3886</v>
      </c>
      <c r="E123" s="9"/>
      <c r="F123" s="9">
        <v>13422</v>
      </c>
      <c r="G123" s="10">
        <v>3886</v>
      </c>
    </row>
    <row r="124" spans="1:7" x14ac:dyDescent="0.2">
      <c r="A124" s="7" t="s">
        <v>238</v>
      </c>
      <c r="B124" s="8" t="s">
        <v>239</v>
      </c>
      <c r="C124" s="9">
        <v>310</v>
      </c>
      <c r="D124" s="9"/>
      <c r="E124" s="9"/>
      <c r="F124" s="9">
        <v>310</v>
      </c>
      <c r="G124" s="10"/>
    </row>
    <row r="125" spans="1:7" x14ac:dyDescent="0.2">
      <c r="A125" s="7" t="s">
        <v>240</v>
      </c>
      <c r="B125" s="8" t="s">
        <v>241</v>
      </c>
      <c r="C125" s="9">
        <v>9846</v>
      </c>
      <c r="D125" s="9">
        <v>3886</v>
      </c>
      <c r="E125" s="9"/>
      <c r="F125" s="9">
        <v>13732</v>
      </c>
      <c r="G125" s="10">
        <v>3886</v>
      </c>
    </row>
    <row r="126" spans="1:7" x14ac:dyDescent="0.2">
      <c r="A126" s="7" t="s">
        <v>242</v>
      </c>
      <c r="B126" s="8" t="s">
        <v>243</v>
      </c>
      <c r="C126" s="9"/>
      <c r="D126" s="9">
        <v>2025</v>
      </c>
      <c r="E126" s="9"/>
      <c r="F126" s="9">
        <v>2025</v>
      </c>
      <c r="G126" s="10">
        <v>2025</v>
      </c>
    </row>
    <row r="127" spans="1:7" x14ac:dyDescent="0.2">
      <c r="A127" s="7" t="s">
        <v>244</v>
      </c>
      <c r="B127" s="8" t="s">
        <v>245</v>
      </c>
      <c r="C127" s="9"/>
      <c r="D127" s="9">
        <v>2025</v>
      </c>
      <c r="E127" s="9"/>
      <c r="F127" s="9">
        <v>2025</v>
      </c>
      <c r="G127" s="10">
        <v>2025</v>
      </c>
    </row>
    <row r="128" spans="1:7" x14ac:dyDescent="0.2">
      <c r="A128" s="7" t="s">
        <v>246</v>
      </c>
      <c r="B128" s="8" t="s">
        <v>247</v>
      </c>
      <c r="C128" s="9">
        <v>1664.31</v>
      </c>
      <c r="D128" s="9">
        <v>150</v>
      </c>
      <c r="E128" s="9"/>
      <c r="F128" s="9">
        <v>1814.31</v>
      </c>
      <c r="G128" s="10">
        <v>150</v>
      </c>
    </row>
    <row r="129" spans="1:7" x14ac:dyDescent="0.2">
      <c r="A129" s="7" t="s">
        <v>248</v>
      </c>
      <c r="B129" s="8" t="s">
        <v>249</v>
      </c>
      <c r="C129" s="9">
        <v>1884.04</v>
      </c>
      <c r="D129" s="9">
        <v>369.02</v>
      </c>
      <c r="E129" s="9"/>
      <c r="F129" s="9">
        <v>2253.06</v>
      </c>
      <c r="G129" s="10">
        <v>369.02</v>
      </c>
    </row>
    <row r="130" spans="1:7" x14ac:dyDescent="0.2">
      <c r="A130" s="7" t="s">
        <v>250</v>
      </c>
      <c r="B130" s="8" t="s">
        <v>251</v>
      </c>
      <c r="C130" s="9">
        <v>3548.35</v>
      </c>
      <c r="D130" s="9">
        <v>519.02</v>
      </c>
      <c r="E130" s="9"/>
      <c r="F130" s="9">
        <v>4067.37</v>
      </c>
      <c r="G130" s="10">
        <v>519.02</v>
      </c>
    </row>
    <row r="131" spans="1:7" x14ac:dyDescent="0.2">
      <c r="A131" s="7" t="s">
        <v>252</v>
      </c>
      <c r="B131" s="8" t="s">
        <v>253</v>
      </c>
      <c r="C131" s="9">
        <v>450</v>
      </c>
      <c r="D131" s="9"/>
      <c r="E131" s="9"/>
      <c r="F131" s="9">
        <v>450</v>
      </c>
      <c r="G131" s="10"/>
    </row>
    <row r="132" spans="1:7" x14ac:dyDescent="0.2">
      <c r="A132" s="7" t="s">
        <v>254</v>
      </c>
      <c r="B132" s="8" t="s">
        <v>255</v>
      </c>
      <c r="C132" s="9">
        <v>450</v>
      </c>
      <c r="D132" s="9"/>
      <c r="E132" s="9"/>
      <c r="F132" s="9">
        <v>450</v>
      </c>
      <c r="G132" s="10"/>
    </row>
    <row r="133" spans="1:7" x14ac:dyDescent="0.2">
      <c r="A133" s="7" t="s">
        <v>256</v>
      </c>
      <c r="B133" s="8" t="s">
        <v>257</v>
      </c>
      <c r="C133" s="9">
        <v>1226.42</v>
      </c>
      <c r="D133" s="9"/>
      <c r="E133" s="9"/>
      <c r="F133" s="9">
        <v>1226.42</v>
      </c>
      <c r="G133" s="10"/>
    </row>
    <row r="134" spans="1:7" x14ac:dyDescent="0.2">
      <c r="A134" s="7" t="s">
        <v>258</v>
      </c>
      <c r="B134" s="8" t="s">
        <v>259</v>
      </c>
      <c r="C134" s="9">
        <v>18778</v>
      </c>
      <c r="D134" s="9">
        <v>2937</v>
      </c>
      <c r="E134" s="9"/>
      <c r="F134" s="9">
        <v>21715</v>
      </c>
      <c r="G134" s="10">
        <v>2937</v>
      </c>
    </row>
    <row r="135" spans="1:7" x14ac:dyDescent="0.2">
      <c r="A135" s="7" t="s">
        <v>260</v>
      </c>
      <c r="B135" s="8" t="s">
        <v>261</v>
      </c>
      <c r="C135" s="9">
        <v>20004.419999999998</v>
      </c>
      <c r="D135" s="9">
        <v>2937</v>
      </c>
      <c r="E135" s="9"/>
      <c r="F135" s="9">
        <v>22941.42</v>
      </c>
      <c r="G135" s="10">
        <v>2937</v>
      </c>
    </row>
    <row r="136" spans="1:7" x14ac:dyDescent="0.2">
      <c r="A136" s="7" t="s">
        <v>262</v>
      </c>
      <c r="B136" s="8" t="s">
        <v>263</v>
      </c>
      <c r="C136" s="9">
        <v>228474.54</v>
      </c>
      <c r="D136" s="9">
        <v>80116.240000000005</v>
      </c>
      <c r="E136" s="9"/>
      <c r="F136" s="9">
        <v>308590.78000000003</v>
      </c>
      <c r="G136" s="10">
        <v>80116.240000000005</v>
      </c>
    </row>
    <row r="137" spans="1:7" x14ac:dyDescent="0.2">
      <c r="A137" s="7" t="s">
        <v>264</v>
      </c>
      <c r="B137" s="8" t="s">
        <v>265</v>
      </c>
      <c r="C137" s="9">
        <v>1268844.93</v>
      </c>
      <c r="D137" s="9">
        <v>254048.88</v>
      </c>
      <c r="E137" s="9"/>
      <c r="F137" s="9">
        <v>1522893.81</v>
      </c>
      <c r="G137" s="10">
        <v>254048.88</v>
      </c>
    </row>
    <row r="138" spans="1:7" x14ac:dyDescent="0.2">
      <c r="A138" s="7" t="s">
        <v>266</v>
      </c>
      <c r="B138" s="8" t="s">
        <v>267</v>
      </c>
      <c r="C138" s="9">
        <v>1268844.93</v>
      </c>
      <c r="D138" s="9">
        <v>254048.88</v>
      </c>
      <c r="E138" s="9"/>
      <c r="F138" s="9">
        <v>1522893.81</v>
      </c>
      <c r="G138" s="10">
        <v>254048.88</v>
      </c>
    </row>
    <row r="139" spans="1:7" x14ac:dyDescent="0.2">
      <c r="A139" s="11" t="s">
        <v>132</v>
      </c>
      <c r="B139" s="12" t="s">
        <v>268</v>
      </c>
      <c r="C139" s="13">
        <v>-226673.6</v>
      </c>
      <c r="D139" s="13">
        <v>254048.88</v>
      </c>
      <c r="E139" s="13">
        <v>-248635.19</v>
      </c>
      <c r="F139" s="13">
        <v>-221259.91</v>
      </c>
      <c r="G139" s="14">
        <v>5413.69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2017-08-23T20:50:53Z</dcterms:created>
  <dcterms:modified xsi:type="dcterms:W3CDTF">2017-08-23T20:51:58Z</dcterms:modified>
</cp:coreProperties>
</file>