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0" windowWidth="25200" windowHeight="7470" activeTab="0"/>
  </bookViews>
  <sheets>
    <sheet name="EGRESO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<sst xmlns="http://schemas.openxmlformats.org/spreadsheetml/2006/main" count="52" uniqueCount="52">
  <si>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</si>
  <si>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</si>
  <si>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</si>
  <si>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</si>
  <si>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</si>
  <si>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</si>
  <si>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</si>
  <si>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</si>
  <si>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</si>
  <si>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</si>
  <si>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</si>
  <si>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</si>
  <si>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</si>
  <si>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Seguridad Social</t>
  </si>
  <si>
    <t>CALENDARIO DE PRESUPUESTO DE EGRESOS DEL EJERCICIO FISCAL 2017</t>
  </si>
  <si>
    <t>SEPTIEMBVRE</t>
  </si>
  <si>
    <t>LEY DE CONTABILIDAD GUBERNAMENTAL</t>
  </si>
  <si>
    <t>CAPITULO V: DE LA TRANSPARENCIA Y DIFUSIÓN DE LA INFORMACIÓN FINANCIERA</t>
  </si>
  <si>
    <t>SERVICIOS PERSONALES</t>
  </si>
  <si>
    <t>Remuneraciones al personal de carácter permanente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</si>
  <si>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</si>
  <si>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</si>
  <si>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</si>
  <si>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</si>
  <si>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</si>
  <si>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</si>
  <si>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</si>
  <si>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</si>
  <si>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</si>
  <si>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</si>
  <si>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</si>
  <si>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</si>
  <si>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</si>
  <si>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</si>
  <si>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</si>
  <si>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</si>
  <si>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</si>
  <si>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</si>
  <si>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</si>
  <si>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</si>
  <si>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</si>
  <si>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</si>
  <si>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</si>
  <si>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</si>
  <si>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</si>
  <si>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</si>
  <si>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</si>
  <si>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Bienes inmuebles</t>
  </si>
  <si>
    <t>Activos intangibles</t>
  </si>
  <si>
    <t>INVERSIÓN PÚBLICA</t>
  </si>
  <si>
    <t>Obra pública en bienes de dominio público</t>
  </si>
  <si>
    <t>JUNTA MUNICIPAL DE AGUA POTABLE Y ALCANTARILLADO DE CELAYA, GTO.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</si>
</sst>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3" tint="-0.4980199933052063"/>
        </stop>
        <stop position="1">
          <color theme="4"/>
        </stop>
      </gradientFill>
    </fill>
    <fill>
      <gradientFill degree="90">
        <stop position="0">
          <color theme="3" tint="-0.4980199933052063"/>
        </stop>
        <stop position="1">
          <color theme="4"/>
        </stop>
      </gradientFill>
    </fill>
    <fill>
      <gradientFill degree="90">
        <stop position="0">
          <color theme="3" tint="-0.4980199933052063"/>
        </stop>
        <stop position="1">
          <color theme="4"/>
        </stop>
      </gradientFill>
    </fill>
    <fill>
      <gradientFill degree="90">
        <stop position="0">
          <color theme="3" tint="-0.4980199933052063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49" fontId="36" fillId="33" borderId="10" xfId="0" applyNumberFormat="1" applyFont="1" applyFill="1" applyBorder="1" applyAlignment="1">
      <alignment horizontal="left"/>
    </xf>
    <xf numFmtId="49" fontId="36" fillId="34" borderId="10" xfId="0" applyNumberFormat="1" applyFont="1" applyFill="1" applyBorder="1" applyAlignment="1">
      <alignment horizontal="center"/>
    </xf>
    <xf numFmtId="49" fontId="36" fillId="35" borderId="11" xfId="0" applyNumberFormat="1" applyFont="1" applyFill="1" applyBorder="1" applyAlignment="1">
      <alignment horizontal="left"/>
    </xf>
    <xf numFmtId="43" fontId="20" fillId="36" borderId="11" xfId="46" applyFont="1" applyFill="1" applyBorder="1" applyAlignment="1">
      <alignment/>
    </xf>
    <xf numFmtId="0" fontId="35" fillId="0" borderId="0" xfId="0" applyFont="1" applyAlignment="1">
      <alignment horizontal="center" wrapText="1"/>
    </xf>
    <xf numFmtId="0" fontId="0" fillId="0" borderId="11" xfId="0" applyFont="1" applyFill="1" applyBorder="1" applyAlignment="1" applyProtection="1">
      <alignment horizontal="left" indent="1"/>
      <protection/>
    </xf>
    <xf numFmtId="43" fontId="0" fillId="0" borderId="11" xfId="46" applyFont="1" applyBorder="1" applyAlignment="1">
      <alignment/>
    </xf>
    <xf numFmtId="0" fontId="37" fillId="8" borderId="11" xfId="0" applyFont="1" applyFill="1" applyBorder="1" applyAlignment="1" applyProtection="1">
      <alignment/>
      <protection/>
    </xf>
    <xf numFmtId="43" fontId="0" fillId="8" borderId="11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1085850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85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752475</xdr:colOff>
      <xdr:row>0</xdr:row>
      <xdr:rowOff>85725</xdr:rowOff>
    </xdr:from>
    <xdr:to>
      <xdr:col>13</xdr:col>
      <xdr:colOff>304800</xdr:colOff>
      <xdr:row>3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16425" y="85725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5" zoomScaleNormal="85" zoomScalePageLayoutView="0" workbookViewId="0" topLeftCell="A1">
      <selection activeCell="H15" sqref="H15"/>
    </sheetView>
  </sheetViews>
  <sheetFormatPr defaultColWidth="11.421875" defaultRowHeight="15"/>
  <cols>
    <col min="1" max="1" width="56.00390625" style="0" customWidth="1"/>
    <col min="2" max="2" width="19.00390625" style="0" customWidth="1"/>
    <col min="3" max="3" width="24.140625" style="0" customWidth="1"/>
    <col min="4" max="7" width="15.140625" style="0" bestFit="1" customWidth="1"/>
    <col min="8" max="8" width="17.00390625" style="0" customWidth="1"/>
    <col min="9" max="9" width="15.421875" style="0" customWidth="1"/>
    <col min="10" max="10" width="17.7109375" style="0" customWidth="1"/>
    <col min="11" max="11" width="18.00390625" style="0" customWidth="1"/>
    <col min="12" max="12" width="17.57421875" style="0" customWidth="1"/>
    <col min="13" max="13" width="17.00390625" style="0" customWidth="1"/>
    <col min="14" max="14" width="19.28125" style="0" customWidth="1"/>
  </cols>
  <sheetData>
    <row r="1" spans="1:14" ht="15">
      <c r="A1" s="5" t="s">
        <v>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5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5" t="s">
        <v>14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3.25" customHeigh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15</v>
      </c>
      <c r="L5" s="2" t="s">
        <v>10</v>
      </c>
      <c r="M5" s="2" t="s">
        <v>11</v>
      </c>
      <c r="N5" s="2" t="s">
        <v>12</v>
      </c>
    </row>
    <row r="6" spans="1:14" ht="16.5" customHeight="1">
      <c r="A6" s="3"/>
      <c r="B6" s="4">
        <f>+B7+B13+B21+B31+B39</f>
        <v>425714982.99999994</v>
      </c>
      <c r="C6" s="4">
        <f aca="true" t="shared" si="0" ref="C6:N6">+C7+C13+C21+C31+C39</f>
        <v>146878084.98000002</v>
      </c>
      <c r="D6" s="4">
        <f t="shared" si="0"/>
        <v>29516113.650000002</v>
      </c>
      <c r="E6" s="4">
        <f t="shared" si="0"/>
        <v>26817790.71</v>
      </c>
      <c r="F6" s="4">
        <f t="shared" si="0"/>
        <v>25898986.790000003</v>
      </c>
      <c r="G6" s="4">
        <f t="shared" si="0"/>
        <v>22237405.990000002</v>
      </c>
      <c r="H6" s="4">
        <f t="shared" si="0"/>
        <v>24243346.25</v>
      </c>
      <c r="I6" s="4">
        <f t="shared" si="0"/>
        <v>30117195.710000005</v>
      </c>
      <c r="J6" s="4">
        <f t="shared" si="0"/>
        <v>22056560.94</v>
      </c>
      <c r="K6" s="4">
        <f t="shared" si="0"/>
        <v>21316377.070000004</v>
      </c>
      <c r="L6" s="4">
        <f t="shared" si="0"/>
        <v>24782870.96</v>
      </c>
      <c r="M6" s="4">
        <f t="shared" si="0"/>
        <v>24419805.630000003</v>
      </c>
      <c r="N6" s="4">
        <f t="shared" si="0"/>
        <v>27430444.32</v>
      </c>
    </row>
    <row r="7" spans="1:14" ht="15">
      <c r="A7" s="8" t="s">
        <v>18</v>
      </c>
      <c r="B7" s="9">
        <v>114036196.57999998</v>
      </c>
      <c r="C7" s="9">
        <v>13027401.069999998</v>
      </c>
      <c r="D7" s="9">
        <v>7433155.800000001</v>
      </c>
      <c r="E7" s="9">
        <v>8804329.360000003</v>
      </c>
      <c r="F7" s="9">
        <v>7213092.590000002</v>
      </c>
      <c r="G7" s="9">
        <v>8946288.250000002</v>
      </c>
      <c r="H7" s="9">
        <v>7228127.760000002</v>
      </c>
      <c r="I7" s="9">
        <v>10545448.790000003</v>
      </c>
      <c r="J7" s="9">
        <v>7715001.12</v>
      </c>
      <c r="K7" s="9">
        <v>8632948.880000003</v>
      </c>
      <c r="L7" s="9">
        <v>7402156.19</v>
      </c>
      <c r="M7" s="9">
        <v>10983707.84</v>
      </c>
      <c r="N7" s="9">
        <v>16104538.930000003</v>
      </c>
    </row>
    <row r="8" spans="1:14" ht="15">
      <c r="A8" s="6" t="s">
        <v>19</v>
      </c>
      <c r="B8" s="7">
        <v>63166670.19999999</v>
      </c>
      <c r="C8" s="7">
        <v>6360521.09</v>
      </c>
      <c r="D8" s="7">
        <v>4825878.44</v>
      </c>
      <c r="E8" s="7">
        <v>5247766.580000001</v>
      </c>
      <c r="F8" s="7">
        <v>5081455.120000001</v>
      </c>
      <c r="G8" s="7">
        <v>5247766.580000001</v>
      </c>
      <c r="H8" s="7">
        <v>5081455.120000001</v>
      </c>
      <c r="I8" s="7">
        <v>5247766.580000001</v>
      </c>
      <c r="J8" s="7">
        <v>5247766.580000001</v>
      </c>
      <c r="K8" s="7">
        <v>5081455.120000001</v>
      </c>
      <c r="L8" s="7">
        <v>5247766.580000001</v>
      </c>
      <c r="M8" s="7">
        <v>5164004.65</v>
      </c>
      <c r="N8" s="7">
        <v>5333067.760000001</v>
      </c>
    </row>
    <row r="9" spans="1:14" ht="15">
      <c r="A9" s="6" t="s">
        <v>20</v>
      </c>
      <c r="B9" s="7">
        <v>12834393</v>
      </c>
      <c r="C9" s="7">
        <v>2675233.2</v>
      </c>
      <c r="D9" s="7">
        <v>0</v>
      </c>
      <c r="E9" s="7">
        <v>0</v>
      </c>
      <c r="F9" s="7">
        <v>0</v>
      </c>
      <c r="G9" s="7">
        <v>100000</v>
      </c>
      <c r="H9" s="7">
        <v>0</v>
      </c>
      <c r="I9" s="7">
        <v>1698350.2</v>
      </c>
      <c r="J9" s="7">
        <v>0</v>
      </c>
      <c r="K9" s="7">
        <v>0</v>
      </c>
      <c r="L9" s="7">
        <v>0</v>
      </c>
      <c r="M9" s="7">
        <v>0</v>
      </c>
      <c r="N9" s="7">
        <v>8360809.6000000015</v>
      </c>
    </row>
    <row r="10" spans="1:14" ht="15">
      <c r="A10" s="6" t="s">
        <v>13</v>
      </c>
      <c r="B10" s="7">
        <v>15641841.659999998</v>
      </c>
      <c r="C10" s="7">
        <v>2088172.9799999997</v>
      </c>
      <c r="D10" s="7">
        <v>539689.81</v>
      </c>
      <c r="E10" s="7">
        <v>1984195.2600000002</v>
      </c>
      <c r="F10" s="7">
        <v>568458.48</v>
      </c>
      <c r="G10" s="7">
        <v>2031544</v>
      </c>
      <c r="H10" s="7">
        <v>568458.48</v>
      </c>
      <c r="I10" s="7">
        <v>2031544</v>
      </c>
      <c r="J10" s="7">
        <v>587407.0599999999</v>
      </c>
      <c r="K10" s="7">
        <v>2012595.3800000004</v>
      </c>
      <c r="L10" s="7">
        <v>587407.0599999999</v>
      </c>
      <c r="M10" s="7">
        <v>2044855.4300000002</v>
      </c>
      <c r="N10" s="7">
        <v>597513.72</v>
      </c>
    </row>
    <row r="11" spans="1:14" ht="15">
      <c r="A11" s="6" t="s">
        <v>21</v>
      </c>
      <c r="B11" s="7">
        <v>18697465.560000002</v>
      </c>
      <c r="C11" s="7">
        <v>1547239.86</v>
      </c>
      <c r="D11" s="7">
        <v>1963166.7500000007</v>
      </c>
      <c r="E11" s="7">
        <v>1467946.72</v>
      </c>
      <c r="F11" s="7">
        <v>1458758.1900000002</v>
      </c>
      <c r="G11" s="7">
        <v>1462556.8699999999</v>
      </c>
      <c r="H11" s="7">
        <v>1473793.36</v>
      </c>
      <c r="I11" s="7">
        <v>1463367.21</v>
      </c>
      <c r="J11" s="7">
        <v>1775406.6799999997</v>
      </c>
      <c r="K11" s="7">
        <v>1434477.5799999998</v>
      </c>
      <c r="L11" s="7">
        <v>1462561.75</v>
      </c>
      <c r="M11" s="7">
        <v>1479463.5399999998</v>
      </c>
      <c r="N11" s="7">
        <v>1708727.0499999998</v>
      </c>
    </row>
    <row r="12" spans="1:14" ht="15">
      <c r="A12" s="6" t="s">
        <v>22</v>
      </c>
      <c r="B12" s="7">
        <v>3695826.1599999997</v>
      </c>
      <c r="C12" s="7">
        <v>356233.94</v>
      </c>
      <c r="D12" s="7">
        <v>104420.79999999999</v>
      </c>
      <c r="E12" s="7">
        <v>104420.79999999999</v>
      </c>
      <c r="F12" s="7">
        <v>104420.79999999999</v>
      </c>
      <c r="G12" s="7">
        <v>104420.79999999999</v>
      </c>
      <c r="H12" s="7">
        <v>104420.79999999999</v>
      </c>
      <c r="I12" s="7">
        <v>104420.79999999999</v>
      </c>
      <c r="J12" s="7">
        <v>104420.79999999999</v>
      </c>
      <c r="K12" s="7">
        <v>104420.79999999999</v>
      </c>
      <c r="L12" s="7">
        <v>104420.79999999999</v>
      </c>
      <c r="M12" s="7">
        <v>2295384.22</v>
      </c>
      <c r="N12" s="7">
        <v>104420.79999999999</v>
      </c>
    </row>
    <row r="13" spans="1:14" ht="15">
      <c r="A13" s="8" t="s">
        <v>23</v>
      </c>
      <c r="B13" s="9">
        <v>34703656.13</v>
      </c>
      <c r="C13" s="9">
        <v>6944723.84</v>
      </c>
      <c r="D13" s="9">
        <v>2861696.5500000003</v>
      </c>
      <c r="E13" s="9">
        <v>4545376.06</v>
      </c>
      <c r="F13" s="9">
        <v>2043430</v>
      </c>
      <c r="G13" s="9">
        <v>2285107.96</v>
      </c>
      <c r="H13" s="9">
        <v>2349936.0500000003</v>
      </c>
      <c r="I13" s="9">
        <v>3095056.2600000007</v>
      </c>
      <c r="J13" s="9">
        <v>2066328.5199999998</v>
      </c>
      <c r="K13" s="9">
        <v>2328153.78</v>
      </c>
      <c r="L13" s="9">
        <v>1932623.14</v>
      </c>
      <c r="M13" s="9">
        <v>2804939.8</v>
      </c>
      <c r="N13" s="9">
        <v>1446284.1700000002</v>
      </c>
    </row>
    <row r="14" spans="1:14" ht="15">
      <c r="A14" s="6" t="s">
        <v>24</v>
      </c>
      <c r="B14" s="7">
        <v>2123827.2700000005</v>
      </c>
      <c r="C14" s="7">
        <v>1032213.64</v>
      </c>
      <c r="D14" s="7">
        <v>166798.59000000003</v>
      </c>
      <c r="E14" s="7">
        <v>213469.63999999998</v>
      </c>
      <c r="F14" s="7">
        <v>41438.5</v>
      </c>
      <c r="G14" s="7">
        <v>59996.93</v>
      </c>
      <c r="H14" s="7">
        <v>198833.10000000003</v>
      </c>
      <c r="I14" s="7">
        <v>184321.99000000002</v>
      </c>
      <c r="J14" s="7">
        <v>37809.36</v>
      </c>
      <c r="K14" s="7">
        <v>56264.47000000001</v>
      </c>
      <c r="L14" s="7">
        <v>41672.950000000004</v>
      </c>
      <c r="M14" s="7">
        <v>57945.81</v>
      </c>
      <c r="N14" s="7">
        <v>33062.28999999999</v>
      </c>
    </row>
    <row r="15" spans="1:14" ht="15">
      <c r="A15" s="6" t="s">
        <v>25</v>
      </c>
      <c r="B15" s="7">
        <v>332540</v>
      </c>
      <c r="C15" s="7">
        <v>30506</v>
      </c>
      <c r="D15" s="7">
        <v>29885</v>
      </c>
      <c r="E15" s="7">
        <v>26103</v>
      </c>
      <c r="F15" s="7">
        <v>26865</v>
      </c>
      <c r="G15" s="7">
        <v>26501</v>
      </c>
      <c r="H15" s="7">
        <v>31185</v>
      </c>
      <c r="I15" s="7">
        <v>26808</v>
      </c>
      <c r="J15" s="7">
        <v>25385</v>
      </c>
      <c r="K15" s="7">
        <v>25941</v>
      </c>
      <c r="L15" s="7">
        <v>30355</v>
      </c>
      <c r="M15" s="7">
        <v>25965</v>
      </c>
      <c r="N15" s="7">
        <v>27041</v>
      </c>
    </row>
    <row r="16" spans="1:14" ht="15">
      <c r="A16" s="6" t="s">
        <v>26</v>
      </c>
      <c r="B16" s="7">
        <v>14793469.16</v>
      </c>
      <c r="C16" s="7">
        <v>3650470.1199999996</v>
      </c>
      <c r="D16" s="7">
        <v>1428338.5399999998</v>
      </c>
      <c r="E16" s="7">
        <v>1166387.8900000001</v>
      </c>
      <c r="F16" s="7">
        <v>976218.6199999999</v>
      </c>
      <c r="G16" s="7">
        <v>941511.87</v>
      </c>
      <c r="H16" s="7">
        <v>1098807.31</v>
      </c>
      <c r="I16" s="7">
        <v>1000667.5599999999</v>
      </c>
      <c r="J16" s="7">
        <v>883635.0499999998</v>
      </c>
      <c r="K16" s="7">
        <v>926969.3099999998</v>
      </c>
      <c r="L16" s="7">
        <v>940956.7399999999</v>
      </c>
      <c r="M16" s="7">
        <v>1022561.7799999998</v>
      </c>
      <c r="N16" s="7">
        <v>756944.37</v>
      </c>
    </row>
    <row r="17" spans="1:14" ht="15">
      <c r="A17" s="6" t="s">
        <v>27</v>
      </c>
      <c r="B17" s="7">
        <v>3043541.6700000004</v>
      </c>
      <c r="C17" s="7">
        <v>405692.01</v>
      </c>
      <c r="D17" s="7">
        <v>394967.9199999999</v>
      </c>
      <c r="E17" s="7">
        <v>487449.25000000006</v>
      </c>
      <c r="F17" s="7">
        <v>97935.28</v>
      </c>
      <c r="G17" s="7">
        <v>270545.13</v>
      </c>
      <c r="H17" s="7">
        <v>151455.45999999996</v>
      </c>
      <c r="I17" s="7">
        <v>370068.36</v>
      </c>
      <c r="J17" s="7">
        <v>121741.08</v>
      </c>
      <c r="K17" s="7">
        <v>242707.5</v>
      </c>
      <c r="L17" s="7">
        <v>97627</v>
      </c>
      <c r="M17" s="7">
        <v>285560.21</v>
      </c>
      <c r="N17" s="7">
        <v>117792.47</v>
      </c>
    </row>
    <row r="18" spans="1:14" ht="15">
      <c r="A18" s="6" t="s">
        <v>28</v>
      </c>
      <c r="B18" s="7">
        <v>7646054.1</v>
      </c>
      <c r="C18" s="7">
        <v>597937.55</v>
      </c>
      <c r="D18" s="7">
        <v>530698.43</v>
      </c>
      <c r="E18" s="7">
        <v>728952.77</v>
      </c>
      <c r="F18" s="7">
        <v>729571.35</v>
      </c>
      <c r="G18" s="7">
        <v>392796.31999999995</v>
      </c>
      <c r="H18" s="7">
        <v>730281.67</v>
      </c>
      <c r="I18" s="7">
        <v>807769.99</v>
      </c>
      <c r="J18" s="7">
        <v>815120.96</v>
      </c>
      <c r="K18" s="7">
        <v>459482.05000000005</v>
      </c>
      <c r="L18" s="7">
        <v>729430.12</v>
      </c>
      <c r="M18" s="7">
        <v>729440.15</v>
      </c>
      <c r="N18" s="7">
        <v>394572.74</v>
      </c>
    </row>
    <row r="19" spans="1:14" ht="15">
      <c r="A19" s="6" t="s">
        <v>29</v>
      </c>
      <c r="B19" s="7">
        <v>2153716.8700000006</v>
      </c>
      <c r="C19" s="7">
        <v>122660.45</v>
      </c>
      <c r="D19" s="7">
        <v>107646.66</v>
      </c>
      <c r="E19" s="7">
        <v>1212208.07</v>
      </c>
      <c r="F19" s="7">
        <v>125476.03</v>
      </c>
      <c r="G19" s="7">
        <v>57465.74</v>
      </c>
      <c r="H19" s="7">
        <v>49194.97</v>
      </c>
      <c r="I19" s="7">
        <v>89651.52</v>
      </c>
      <c r="J19" s="7">
        <v>131578.56</v>
      </c>
      <c r="K19" s="7">
        <v>71665.21</v>
      </c>
      <c r="L19" s="7">
        <v>47659.13</v>
      </c>
      <c r="M19" s="7">
        <v>63540.79</v>
      </c>
      <c r="N19" s="7">
        <v>74969.73999999999</v>
      </c>
    </row>
    <row r="20" spans="1:14" ht="15">
      <c r="A20" s="6" t="s">
        <v>30</v>
      </c>
      <c r="B20" s="7">
        <v>4610507.06</v>
      </c>
      <c r="C20" s="7">
        <v>1105244.0699999998</v>
      </c>
      <c r="D20" s="7">
        <v>203361.41</v>
      </c>
      <c r="E20" s="7">
        <v>710805.4399999997</v>
      </c>
      <c r="F20" s="7">
        <v>45925.219999999994</v>
      </c>
      <c r="G20" s="7">
        <v>536290.9699999999</v>
      </c>
      <c r="H20" s="7">
        <v>90178.54000000001</v>
      </c>
      <c r="I20" s="7">
        <v>615768.8400000001</v>
      </c>
      <c r="J20" s="7">
        <v>51058.51000000001</v>
      </c>
      <c r="K20" s="7">
        <v>545124.24</v>
      </c>
      <c r="L20" s="7">
        <v>44922.200000000004</v>
      </c>
      <c r="M20" s="7">
        <v>619926.06</v>
      </c>
      <c r="N20" s="7">
        <v>41901.56</v>
      </c>
    </row>
    <row r="21" spans="1:14" ht="15">
      <c r="A21" s="8" t="s">
        <v>31</v>
      </c>
      <c r="B21" s="9">
        <v>154222993.68</v>
      </c>
      <c r="C21" s="9">
        <v>20999291.950000003</v>
      </c>
      <c r="D21" s="9">
        <v>12085517.570000002</v>
      </c>
      <c r="E21" s="9">
        <v>10617459.94</v>
      </c>
      <c r="F21" s="9">
        <v>15618104.57</v>
      </c>
      <c r="G21" s="9">
        <v>10344159.959999999</v>
      </c>
      <c r="H21" s="9">
        <v>13828545.11</v>
      </c>
      <c r="I21" s="9">
        <v>15119268.79</v>
      </c>
      <c r="J21" s="9">
        <v>10995748.370000001</v>
      </c>
      <c r="K21" s="9">
        <v>9839978.149999999</v>
      </c>
      <c r="L21" s="9">
        <v>14900918.739999998</v>
      </c>
      <c r="M21" s="9">
        <v>10255508.92</v>
      </c>
      <c r="N21" s="9">
        <v>9618491.609999998</v>
      </c>
    </row>
    <row r="22" spans="1:14" ht="15">
      <c r="A22" s="6" t="s">
        <v>32</v>
      </c>
      <c r="B22" s="7">
        <v>101479594.68</v>
      </c>
      <c r="C22" s="7">
        <v>8916008.74</v>
      </c>
      <c r="D22" s="7">
        <v>8178613.2</v>
      </c>
      <c r="E22" s="7">
        <v>8251597.09</v>
      </c>
      <c r="F22" s="7">
        <v>8496771.01</v>
      </c>
      <c r="G22" s="7">
        <v>8591248.91</v>
      </c>
      <c r="H22" s="7">
        <v>8600812.11</v>
      </c>
      <c r="I22" s="7">
        <v>8553239.27</v>
      </c>
      <c r="J22" s="7">
        <v>8727122.19</v>
      </c>
      <c r="K22" s="7">
        <v>8283377.75</v>
      </c>
      <c r="L22" s="7">
        <v>8369445.48</v>
      </c>
      <c r="M22" s="7">
        <v>8180236.140000001</v>
      </c>
      <c r="N22" s="7">
        <v>8331122.79</v>
      </c>
    </row>
    <row r="23" spans="1:14" ht="15">
      <c r="A23" s="6" t="s">
        <v>33</v>
      </c>
      <c r="B23" s="7">
        <v>2568247.9899999998</v>
      </c>
      <c r="C23" s="7">
        <v>1102425.17</v>
      </c>
      <c r="D23" s="7">
        <v>102586.66</v>
      </c>
      <c r="E23" s="7">
        <v>93586.66</v>
      </c>
      <c r="F23" s="7">
        <v>103086.66</v>
      </c>
      <c r="G23" s="7">
        <v>93586.66</v>
      </c>
      <c r="H23" s="7">
        <v>292586.66000000003</v>
      </c>
      <c r="I23" s="7">
        <v>103956.22</v>
      </c>
      <c r="J23" s="7">
        <v>93586.66</v>
      </c>
      <c r="K23" s="7">
        <v>102586.66</v>
      </c>
      <c r="L23" s="7">
        <v>284086.66000000003</v>
      </c>
      <c r="M23" s="7">
        <v>102586.66</v>
      </c>
      <c r="N23" s="7">
        <v>93586.66</v>
      </c>
    </row>
    <row r="24" spans="1:14" ht="15">
      <c r="A24" s="6" t="s">
        <v>34</v>
      </c>
      <c r="B24" s="7">
        <v>7733516.670000001</v>
      </c>
      <c r="C24" s="7">
        <v>1368963.02</v>
      </c>
      <c r="D24" s="7">
        <v>1264906.77</v>
      </c>
      <c r="E24" s="7">
        <v>1202562.77</v>
      </c>
      <c r="F24" s="7">
        <v>976401.9</v>
      </c>
      <c r="G24" s="7">
        <v>437470.12</v>
      </c>
      <c r="H24" s="7">
        <v>386583.52</v>
      </c>
      <c r="I24" s="7">
        <v>361594.15</v>
      </c>
      <c r="J24" s="7">
        <v>395632.84</v>
      </c>
      <c r="K24" s="7">
        <v>333712.77</v>
      </c>
      <c r="L24" s="7">
        <v>375413.02</v>
      </c>
      <c r="M24" s="7">
        <v>308563.02</v>
      </c>
      <c r="N24" s="7">
        <v>321712.77</v>
      </c>
    </row>
    <row r="25" spans="1:14" ht="15">
      <c r="A25" s="6" t="s">
        <v>35</v>
      </c>
      <c r="B25" s="7">
        <v>2579895.86</v>
      </c>
      <c r="C25" s="7">
        <v>198505.13</v>
      </c>
      <c r="D25" s="7">
        <v>963960.11</v>
      </c>
      <c r="E25" s="7">
        <v>120685.78</v>
      </c>
      <c r="F25" s="7">
        <v>118805.02</v>
      </c>
      <c r="G25" s="7">
        <v>118805.02</v>
      </c>
      <c r="H25" s="7">
        <v>183718.1</v>
      </c>
      <c r="I25" s="7">
        <v>149161.6</v>
      </c>
      <c r="J25" s="7">
        <v>119330.02</v>
      </c>
      <c r="K25" s="7">
        <v>250510.02000000002</v>
      </c>
      <c r="L25" s="7">
        <v>118805.02</v>
      </c>
      <c r="M25" s="7">
        <v>118805.02</v>
      </c>
      <c r="N25" s="7">
        <v>118805.02</v>
      </c>
    </row>
    <row r="26" spans="1:14" ht="15">
      <c r="A26" s="6" t="s">
        <v>36</v>
      </c>
      <c r="B26" s="7">
        <v>5723014.01</v>
      </c>
      <c r="C26" s="7">
        <v>1779506.32</v>
      </c>
      <c r="D26" s="7">
        <v>643103.79</v>
      </c>
      <c r="E26" s="7">
        <v>559117.15</v>
      </c>
      <c r="F26" s="7">
        <v>270509.92</v>
      </c>
      <c r="G26" s="7">
        <v>161507.84</v>
      </c>
      <c r="H26" s="7">
        <v>397106.8</v>
      </c>
      <c r="I26" s="7">
        <v>449214</v>
      </c>
      <c r="J26" s="7">
        <v>137546.38</v>
      </c>
      <c r="K26" s="7">
        <v>592016.95</v>
      </c>
      <c r="L26" s="7">
        <v>186839.68</v>
      </c>
      <c r="M26" s="7">
        <v>255405.56</v>
      </c>
      <c r="N26" s="7">
        <v>291139.62</v>
      </c>
    </row>
    <row r="27" spans="1:14" ht="15">
      <c r="A27" s="6" t="s">
        <v>37</v>
      </c>
      <c r="B27" s="7">
        <v>2569870</v>
      </c>
      <c r="C27" s="7">
        <v>1606300</v>
      </c>
      <c r="D27" s="7">
        <v>0</v>
      </c>
      <c r="E27" s="7">
        <v>16000</v>
      </c>
      <c r="F27" s="7">
        <v>0</v>
      </c>
      <c r="G27" s="7">
        <v>16000</v>
      </c>
      <c r="H27" s="7">
        <v>867570</v>
      </c>
      <c r="I27" s="7">
        <v>16000</v>
      </c>
      <c r="J27" s="7">
        <v>0</v>
      </c>
      <c r="K27" s="7">
        <v>24000</v>
      </c>
      <c r="L27" s="7">
        <v>8000</v>
      </c>
      <c r="M27" s="7">
        <v>16000</v>
      </c>
      <c r="N27" s="7">
        <v>0</v>
      </c>
    </row>
    <row r="28" spans="1:14" ht="15">
      <c r="A28" s="6" t="s">
        <v>38</v>
      </c>
      <c r="B28" s="7">
        <v>695030.04</v>
      </c>
      <c r="C28" s="7">
        <v>65733.34</v>
      </c>
      <c r="D28" s="7">
        <v>61250</v>
      </c>
      <c r="E28" s="7">
        <v>100133.34</v>
      </c>
      <c r="F28" s="7">
        <v>29650</v>
      </c>
      <c r="G28" s="7">
        <v>60833.34</v>
      </c>
      <c r="H28" s="7">
        <v>32280</v>
      </c>
      <c r="I28" s="7">
        <v>55833.34</v>
      </c>
      <c r="J28" s="7">
        <v>76850</v>
      </c>
      <c r="K28" s="7">
        <v>62233.34</v>
      </c>
      <c r="L28" s="7">
        <v>102350</v>
      </c>
      <c r="M28" s="7">
        <v>31733.34</v>
      </c>
      <c r="N28" s="7">
        <v>16150</v>
      </c>
    </row>
    <row r="29" spans="1:14" ht="15">
      <c r="A29" s="6" t="s">
        <v>39</v>
      </c>
      <c r="B29" s="7">
        <v>1303556.4100000001</v>
      </c>
      <c r="C29" s="7">
        <v>75985</v>
      </c>
      <c r="D29" s="7">
        <v>74854.73000000001</v>
      </c>
      <c r="E29" s="7">
        <v>171157.75</v>
      </c>
      <c r="F29" s="7">
        <v>162750</v>
      </c>
      <c r="G29" s="7">
        <v>50546.73</v>
      </c>
      <c r="H29" s="7">
        <v>41500</v>
      </c>
      <c r="I29" s="7">
        <v>17262.5</v>
      </c>
      <c r="J29" s="7">
        <v>135604.72999999998</v>
      </c>
      <c r="K29" s="7">
        <v>54500</v>
      </c>
      <c r="L29" s="7">
        <v>60000</v>
      </c>
      <c r="M29" s="7">
        <v>143743.98</v>
      </c>
      <c r="N29" s="7">
        <v>315650.99</v>
      </c>
    </row>
    <row r="30" spans="1:14" ht="15">
      <c r="A30" s="6" t="s">
        <v>40</v>
      </c>
      <c r="B30" s="7">
        <v>29570268.02</v>
      </c>
      <c r="C30" s="7">
        <v>5885865.23</v>
      </c>
      <c r="D30" s="7">
        <v>796242.31</v>
      </c>
      <c r="E30" s="7">
        <v>102619.4</v>
      </c>
      <c r="F30" s="7">
        <v>5460130.06</v>
      </c>
      <c r="G30" s="7">
        <v>814161.34</v>
      </c>
      <c r="H30" s="7">
        <v>3026387.92</v>
      </c>
      <c r="I30" s="7">
        <v>5413007.71</v>
      </c>
      <c r="J30" s="7">
        <v>1310075.55</v>
      </c>
      <c r="K30" s="7">
        <v>137040.66</v>
      </c>
      <c r="L30" s="7">
        <v>5395978.88</v>
      </c>
      <c r="M30" s="7">
        <v>1098435.2</v>
      </c>
      <c r="N30" s="7">
        <v>130323.76</v>
      </c>
    </row>
    <row r="31" spans="1:14" ht="15">
      <c r="A31" s="8" t="s">
        <v>41</v>
      </c>
      <c r="B31" s="9">
        <v>20321072.659999993</v>
      </c>
      <c r="C31" s="9">
        <v>3475604.1700000004</v>
      </c>
      <c r="D31" s="9">
        <v>7135743.73</v>
      </c>
      <c r="E31" s="9">
        <v>2850625.35</v>
      </c>
      <c r="F31" s="9">
        <v>1024359.6299999999</v>
      </c>
      <c r="G31" s="9">
        <v>661849.82</v>
      </c>
      <c r="H31" s="9">
        <v>836737.3300000001</v>
      </c>
      <c r="I31" s="9">
        <v>1357421.8699999999</v>
      </c>
      <c r="J31" s="9">
        <v>1279482.93</v>
      </c>
      <c r="K31" s="9">
        <v>515296.26000000007</v>
      </c>
      <c r="L31" s="9">
        <v>547172.89</v>
      </c>
      <c r="M31" s="9">
        <v>375649.06999999995</v>
      </c>
      <c r="N31" s="9">
        <v>261129.61</v>
      </c>
    </row>
    <row r="32" spans="1:14" ht="15">
      <c r="A32" s="6" t="s">
        <v>42</v>
      </c>
      <c r="B32" s="7">
        <v>1748027.4099999997</v>
      </c>
      <c r="C32" s="7">
        <v>143237.35</v>
      </c>
      <c r="D32" s="7">
        <v>776682.15</v>
      </c>
      <c r="E32" s="7">
        <v>2850</v>
      </c>
      <c r="F32" s="7">
        <v>4849.13</v>
      </c>
      <c r="G32" s="7">
        <v>15892.5</v>
      </c>
      <c r="H32" s="7">
        <v>15668.88</v>
      </c>
      <c r="I32" s="7">
        <v>785141.6499999999</v>
      </c>
      <c r="J32" s="7">
        <v>0</v>
      </c>
      <c r="K32" s="7">
        <v>855.75</v>
      </c>
      <c r="L32" s="7">
        <v>2850</v>
      </c>
      <c r="M32" s="7">
        <v>0</v>
      </c>
      <c r="N32" s="7">
        <v>0</v>
      </c>
    </row>
    <row r="33" spans="1:14" ht="15">
      <c r="A33" s="6" t="s">
        <v>43</v>
      </c>
      <c r="B33" s="7">
        <v>38539.85</v>
      </c>
      <c r="C33" s="7">
        <v>23438.45</v>
      </c>
      <c r="D33" s="7">
        <v>1719.83</v>
      </c>
      <c r="E33" s="7">
        <v>13381.57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1:14" ht="15">
      <c r="A34" s="6" t="s">
        <v>44</v>
      </c>
      <c r="B34" s="7">
        <v>136715.61</v>
      </c>
      <c r="C34" s="7">
        <v>0</v>
      </c>
      <c r="D34" s="7">
        <v>98853.5</v>
      </c>
      <c r="E34" s="7">
        <v>23398.5</v>
      </c>
      <c r="F34" s="7">
        <v>0</v>
      </c>
      <c r="G34" s="7">
        <v>0</v>
      </c>
      <c r="H34" s="7">
        <v>5135.63</v>
      </c>
      <c r="I34" s="7">
        <v>6273.98</v>
      </c>
      <c r="J34" s="7">
        <v>0</v>
      </c>
      <c r="K34" s="7">
        <v>3054</v>
      </c>
      <c r="L34" s="7">
        <v>0</v>
      </c>
      <c r="M34" s="7">
        <v>0</v>
      </c>
      <c r="N34" s="7">
        <v>0</v>
      </c>
    </row>
    <row r="35" spans="1:14" ht="15">
      <c r="A35" s="6" t="s">
        <v>45</v>
      </c>
      <c r="B35" s="7">
        <v>1986551.1600000001</v>
      </c>
      <c r="C35" s="7">
        <v>1623736.1199999999</v>
      </c>
      <c r="D35" s="7">
        <v>234502.41</v>
      </c>
      <c r="E35" s="7">
        <v>128312.63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ht="15">
      <c r="A36" s="6" t="s">
        <v>46</v>
      </c>
      <c r="B36" s="7">
        <v>12817868.069999997</v>
      </c>
      <c r="C36" s="7">
        <v>1685192.2500000005</v>
      </c>
      <c r="D36" s="7">
        <v>2441750.7600000002</v>
      </c>
      <c r="E36" s="7">
        <v>2671547.17</v>
      </c>
      <c r="F36" s="7">
        <v>1019510.4999999999</v>
      </c>
      <c r="G36" s="7">
        <v>645957.32</v>
      </c>
      <c r="H36" s="7">
        <v>815932.8200000001</v>
      </c>
      <c r="I36" s="7">
        <v>566006.24</v>
      </c>
      <c r="J36" s="7">
        <v>1279482.93</v>
      </c>
      <c r="K36" s="7">
        <v>511386.51000000007</v>
      </c>
      <c r="L36" s="7">
        <v>544322.89</v>
      </c>
      <c r="M36" s="7">
        <v>375649.06999999995</v>
      </c>
      <c r="N36" s="7">
        <v>261129.61</v>
      </c>
    </row>
    <row r="37" spans="1:14" ht="15">
      <c r="A37" s="6" t="s">
        <v>47</v>
      </c>
      <c r="B37" s="7">
        <v>3570000</v>
      </c>
      <c r="C37" s="7">
        <v>0</v>
      </c>
      <c r="D37" s="7">
        <v>3570000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</row>
    <row r="38" spans="1:14" ht="15">
      <c r="A38" s="6" t="s">
        <v>48</v>
      </c>
      <c r="B38" s="7">
        <v>23370.56</v>
      </c>
      <c r="C38" s="7">
        <v>0</v>
      </c>
      <c r="D38" s="7">
        <v>12235.08</v>
      </c>
      <c r="E38" s="7">
        <v>11135.48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ht="15">
      <c r="A39" s="8" t="s">
        <v>49</v>
      </c>
      <c r="B39" s="9">
        <v>102431063.95</v>
      </c>
      <c r="C39" s="9">
        <v>102431063.95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15">
      <c r="A40" s="6" t="s">
        <v>50</v>
      </c>
      <c r="B40" s="7">
        <v>102431063.95</v>
      </c>
      <c r="C40" s="7">
        <v>102431063.95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</sheetData>
  <sheetProtection/>
  <mergeCells count="4">
    <mergeCell ref="A1:N1"/>
    <mergeCell ref="A3:N3"/>
    <mergeCell ref="A4:N4"/>
    <mergeCell ref="A2:N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Montoya</dc:creator>
  <cp:keywords/>
  <dc:description/>
  <cp:lastModifiedBy>Iza Margarita Perez Rodriguez</cp:lastModifiedBy>
  <dcterms:created xsi:type="dcterms:W3CDTF">2017-02-22T15:44:27Z</dcterms:created>
  <dcterms:modified xsi:type="dcterms:W3CDTF">2017-06-22T17:19:40Z</dcterms:modified>
  <cp:category/>
  <cp:version/>
  <cp:contentType/>
  <cp:contentStatus/>
</cp:coreProperties>
</file>