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20" windowHeight="936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<sst xmlns="http://schemas.openxmlformats.org/spreadsheetml/2006/main" count="327" uniqueCount="311">
  <si>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</si>
  <si>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</si>
  <si>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</si>
  <si>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</si>
  <si>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</si>
  <si>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</si>
  <si>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</si>
  <si>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</si>
  <si>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111300001</t>
  </si>
  <si>
    <t>10021 BANJIO (31193360201)</t>
  </si>
  <si>
    <t xml:space="preserve">1113 </t>
  </si>
  <si>
    <t xml:space="preserve">Bancos/Dependencias y otros </t>
  </si>
  <si>
    <t xml:space="preserve">1110 </t>
  </si>
  <si>
    <t xml:space="preserve">Efectivo y Equivalentes </t>
  </si>
  <si>
    <t>112500001</t>
  </si>
  <si>
    <t>Fondo Fijo</t>
  </si>
  <si>
    <t xml:space="preserve">1125 </t>
  </si>
  <si>
    <t xml:space="preserve">Deudores por ant. de Tes. CP </t>
  </si>
  <si>
    <t>112900001</t>
  </si>
  <si>
    <t>Otros deudores</t>
  </si>
  <si>
    <t xml:space="preserve">1129 </t>
  </si>
  <si>
    <t xml:space="preserve">Otros Der. a recibir efvo./eq. </t>
  </si>
  <si>
    <t xml:space="preserve">1120 </t>
  </si>
  <si>
    <t xml:space="preserve">Der. a recibir efvo./eq. </t>
  </si>
  <si>
    <t xml:space="preserve">1100 </t>
  </si>
  <si>
    <t xml:space="preserve">Activo Circulante </t>
  </si>
  <si>
    <t>124115111</t>
  </si>
  <si>
    <t>Muebles de oficina y estantería</t>
  </si>
  <si>
    <t>124125121</t>
  </si>
  <si>
    <t>Muebles excepto ofic</t>
  </si>
  <si>
    <t>124135151</t>
  </si>
  <si>
    <t>Computadoras y equipo periférico</t>
  </si>
  <si>
    <t>124195191</t>
  </si>
  <si>
    <t>Otros mobiliarios</t>
  </si>
  <si>
    <t xml:space="preserve">1241 </t>
  </si>
  <si>
    <t xml:space="preserve">Mobiliario y Eq. de Admon. </t>
  </si>
  <si>
    <t>124215211</t>
  </si>
  <si>
    <t>Equipo de audio y de video</t>
  </si>
  <si>
    <t xml:space="preserve">1242 </t>
  </si>
  <si>
    <t xml:space="preserve">Mobiliario y Eq. Educ. y Rec. </t>
  </si>
  <si>
    <t>124415411</t>
  </si>
  <si>
    <t>Automóviles y camiones</t>
  </si>
  <si>
    <t xml:space="preserve">1244 </t>
  </si>
  <si>
    <t xml:space="preserve">Equipo de Transporte </t>
  </si>
  <si>
    <t xml:space="preserve">1240 </t>
  </si>
  <si>
    <t xml:space="preserve">Bienes Muebles </t>
  </si>
  <si>
    <t>126305111</t>
  </si>
  <si>
    <t>126305121</t>
  </si>
  <si>
    <t>126305151</t>
  </si>
  <si>
    <t>126305191</t>
  </si>
  <si>
    <t>126305211</t>
  </si>
  <si>
    <t>126305411</t>
  </si>
  <si>
    <t xml:space="preserve">1263 </t>
  </si>
  <si>
    <t xml:space="preserve">Dep. Ac. de Bienes Muebles </t>
  </si>
  <si>
    <t xml:space="preserve">1260 </t>
  </si>
  <si>
    <t xml:space="preserve">Dep., Det. y Amort. Acum. </t>
  </si>
  <si>
    <t xml:space="preserve">1200 </t>
  </si>
  <si>
    <t xml:space="preserve">Activo No Circulante </t>
  </si>
  <si>
    <t xml:space="preserve">1000 </t>
  </si>
  <si>
    <t xml:space="preserve">Activo </t>
  </si>
  <si>
    <t>211100001</t>
  </si>
  <si>
    <t>SERV PERSONALES POR</t>
  </si>
  <si>
    <t xml:space="preserve">2111 </t>
  </si>
  <si>
    <t xml:space="preserve">Serv. Personales x pagar a CP </t>
  </si>
  <si>
    <t>211200001</t>
  </si>
  <si>
    <t>Proveedores por pagar CP</t>
  </si>
  <si>
    <t xml:space="preserve">2112 </t>
  </si>
  <si>
    <t>211700001</t>
  </si>
  <si>
    <t>RET. ISR SALARIOS</t>
  </si>
  <si>
    <t>211700002</t>
  </si>
  <si>
    <t>RET. I.S.R. HONORARIOS</t>
  </si>
  <si>
    <t>211700003</t>
  </si>
  <si>
    <t>RET. I.S.R. ARRENDAMIENTO</t>
  </si>
  <si>
    <t>211700004</t>
  </si>
  <si>
    <t>IMPUESTO CEDULAR</t>
  </si>
  <si>
    <t>211700005</t>
  </si>
  <si>
    <t>RET.IMPTO.CEDULAR PO</t>
  </si>
  <si>
    <t>211700006</t>
  </si>
  <si>
    <t>RET. I.S.R. ASIMILADOS</t>
  </si>
  <si>
    <t>211700007</t>
  </si>
  <si>
    <t>RET. I.V.A. HONORARIOS</t>
  </si>
  <si>
    <t>211700010</t>
  </si>
  <si>
    <t>RET. CAJA ALIANZA</t>
  </si>
  <si>
    <t>211700011</t>
  </si>
  <si>
    <t>SERVICIO FUNERARIO SAN RAFAEL</t>
  </si>
  <si>
    <t>211700101</t>
  </si>
  <si>
    <t>PROVISION IMSS</t>
  </si>
  <si>
    <t>211700103</t>
  </si>
  <si>
    <t>PROVISION INFONAVIT</t>
  </si>
  <si>
    <t xml:space="preserve">2117 </t>
  </si>
  <si>
    <t xml:space="preserve">Retenciones y Contribuciones </t>
  </si>
  <si>
    <t>211900001</t>
  </si>
  <si>
    <t>Otras ctas por pagar CP</t>
  </si>
  <si>
    <t xml:space="preserve">2119 </t>
  </si>
  <si>
    <t xml:space="preserve">Otras Cuentas x pagar a CP </t>
  </si>
  <si>
    <t xml:space="preserve">2110 </t>
  </si>
  <si>
    <t xml:space="preserve">Cuentas por pagar a CP </t>
  </si>
  <si>
    <t xml:space="preserve">2100 </t>
  </si>
  <si>
    <t xml:space="preserve">Pasivo Circulante </t>
  </si>
  <si>
    <t xml:space="preserve">2000 </t>
  </si>
  <si>
    <t xml:space="preserve">Pasivo </t>
  </si>
  <si>
    <t>311000002</t>
  </si>
  <si>
    <t>BIENES RECIB EN DONACION</t>
  </si>
  <si>
    <t xml:space="preserve">3110 </t>
  </si>
  <si>
    <t xml:space="preserve">Aportaciones </t>
  </si>
  <si>
    <t xml:space="preserve">3100 </t>
  </si>
  <si>
    <t xml:space="preserve">Patrimonio Contribuido </t>
  </si>
  <si>
    <t xml:space="preserve">3210 </t>
  </si>
  <si>
    <t xml:space="preserve">Ahorro/ Desahorro </t>
  </si>
  <si>
    <t>322000001</t>
  </si>
  <si>
    <t>Resultado Ejerc 2012</t>
  </si>
  <si>
    <t>322000002</t>
  </si>
  <si>
    <t>Resultado Ejerc 2013</t>
  </si>
  <si>
    <t>322000003</t>
  </si>
  <si>
    <t>Resultado Ejerc 2014</t>
  </si>
  <si>
    <t>322000004</t>
  </si>
  <si>
    <t>Resultado Ejerc 2015</t>
  </si>
  <si>
    <t xml:space="preserve">3220 </t>
  </si>
  <si>
    <t xml:space="preserve">Res. de Ejercicios Anteriores </t>
  </si>
  <si>
    <t xml:space="preserve">3200 </t>
  </si>
  <si>
    <t xml:space="preserve">Patrimonio Generado </t>
  </si>
  <si>
    <t xml:space="preserve">3000 </t>
  </si>
  <si>
    <t xml:space="preserve">Hacienda Pública </t>
  </si>
  <si>
    <t>TOTAL</t>
  </si>
  <si>
    <t xml:space="preserve"> BALANCE </t>
  </si>
  <si>
    <t>416900901</t>
  </si>
  <si>
    <t>DONATIVOS</t>
  </si>
  <si>
    <t xml:space="preserve">4169 </t>
  </si>
  <si>
    <t xml:space="preserve">Otros Aprovechamientos </t>
  </si>
  <si>
    <t xml:space="preserve">4160 </t>
  </si>
  <si>
    <t xml:space="preserve">Aprovech. de tipo corriente </t>
  </si>
  <si>
    <t xml:space="preserve">4100 </t>
  </si>
  <si>
    <t xml:space="preserve">Ingresos de Gestión </t>
  </si>
  <si>
    <t>422108901</t>
  </si>
  <si>
    <t>422108902</t>
  </si>
  <si>
    <t>422108903</t>
  </si>
  <si>
    <t xml:space="preserve">4221 </t>
  </si>
  <si>
    <t xml:space="preserve">Transferencias Internas </t>
  </si>
  <si>
    <t>422409401</t>
  </si>
  <si>
    <t>AYUDAS SOCIALES</t>
  </si>
  <si>
    <t xml:space="preserve">4224 </t>
  </si>
  <si>
    <t xml:space="preserve">Ayudas Sociales </t>
  </si>
  <si>
    <t xml:space="preserve">4220 </t>
  </si>
  <si>
    <t xml:space="preserve">Transferencias, Asig., Sub. </t>
  </si>
  <si>
    <t xml:space="preserve">4200 </t>
  </si>
  <si>
    <t xml:space="preserve">Participaciones, Aport, Transf. </t>
  </si>
  <si>
    <t xml:space="preserve">4000 </t>
  </si>
  <si>
    <t xml:space="preserve">Ingresos y otros beneficios </t>
  </si>
  <si>
    <t>511101131</t>
  </si>
  <si>
    <t>Sueldos Base</t>
  </si>
  <si>
    <t xml:space="preserve">5111 </t>
  </si>
  <si>
    <t xml:space="preserve">Rem. al Pers. de carácter Perm. </t>
  </si>
  <si>
    <t>511201212</t>
  </si>
  <si>
    <t>Honorarios asimilados</t>
  </si>
  <si>
    <t xml:space="preserve">5112 </t>
  </si>
  <si>
    <t xml:space="preserve">Rem. al Pers. de carácter Tran. </t>
  </si>
  <si>
    <t>511301321</t>
  </si>
  <si>
    <t>Prima Vacacional</t>
  </si>
  <si>
    <t>511301323</t>
  </si>
  <si>
    <t xml:space="preserve">5113 </t>
  </si>
  <si>
    <t xml:space="preserve">Rem. Adicionales y Especiales </t>
  </si>
  <si>
    <t>511401413</t>
  </si>
  <si>
    <t>Aportaciones IMSS</t>
  </si>
  <si>
    <t>511401421</t>
  </si>
  <si>
    <t>Aportaciones INFONAVIT</t>
  </si>
  <si>
    <t xml:space="preserve">5114 </t>
  </si>
  <si>
    <t>511501522</t>
  </si>
  <si>
    <t>Liquid por indem</t>
  </si>
  <si>
    <t xml:space="preserve">5115 </t>
  </si>
  <si>
    <t xml:space="preserve">Otras Prestaciones Soc. y Ec. </t>
  </si>
  <si>
    <t xml:space="preserve">5110 </t>
  </si>
  <si>
    <t xml:space="preserve">Servicios Personales </t>
  </si>
  <si>
    <t>512102111</t>
  </si>
  <si>
    <t>Materiales y útiles de oficina</t>
  </si>
  <si>
    <t>512102112</t>
  </si>
  <si>
    <t>Equipos menores de oficina</t>
  </si>
  <si>
    <t>512102121</t>
  </si>
  <si>
    <t>Maty útiles impresi</t>
  </si>
  <si>
    <t>512102161</t>
  </si>
  <si>
    <t>Material de limpieza</t>
  </si>
  <si>
    <t>512102171</t>
  </si>
  <si>
    <t>Materiales y útiles de enseñanza</t>
  </si>
  <si>
    <t xml:space="preserve">5121 </t>
  </si>
  <si>
    <t xml:space="preserve">Materiales de Administración </t>
  </si>
  <si>
    <t>512202212</t>
  </si>
  <si>
    <t>Prod Alimen instal</t>
  </si>
  <si>
    <t>512202231</t>
  </si>
  <si>
    <t>Utensilios alimentac</t>
  </si>
  <si>
    <t xml:space="preserve">5122 </t>
  </si>
  <si>
    <t xml:space="preserve">Alimentos y Utensilios </t>
  </si>
  <si>
    <t>512502531</t>
  </si>
  <si>
    <t>Medicinas y prod far</t>
  </si>
  <si>
    <t xml:space="preserve">5125 </t>
  </si>
  <si>
    <t xml:space="preserve">Productos Químicos, Farm </t>
  </si>
  <si>
    <t>512602612</t>
  </si>
  <si>
    <t>Combus p Serv pub</t>
  </si>
  <si>
    <t xml:space="preserve">5126 </t>
  </si>
  <si>
    <t xml:space="preserve">Combustibles, Lubricantes, Ad. </t>
  </si>
  <si>
    <t>512702711</t>
  </si>
  <si>
    <t>Vestuario y uniformes</t>
  </si>
  <si>
    <t xml:space="preserve">5127 </t>
  </si>
  <si>
    <t xml:space="preserve">Vestuario, Blancos, Prendas </t>
  </si>
  <si>
    <t>512902921</t>
  </si>
  <si>
    <t>Ref Edificios</t>
  </si>
  <si>
    <t>512902961</t>
  </si>
  <si>
    <t>Ref Eq Transporte</t>
  </si>
  <si>
    <t xml:space="preserve">5129 </t>
  </si>
  <si>
    <t xml:space="preserve">Herramientas, Refacciones y Acc </t>
  </si>
  <si>
    <t xml:space="preserve">5120 </t>
  </si>
  <si>
    <t xml:space="preserve">Materiales y Suministros </t>
  </si>
  <si>
    <t>513103111</t>
  </si>
  <si>
    <t>Servicio de energía eléctrica</t>
  </si>
  <si>
    <t>513103121</t>
  </si>
  <si>
    <t>Servicio de gas</t>
  </si>
  <si>
    <t>513103131</t>
  </si>
  <si>
    <t>Servicio de agua</t>
  </si>
  <si>
    <t>513103141</t>
  </si>
  <si>
    <t>Servicio telefonía tradicional</t>
  </si>
  <si>
    <t>513103152</t>
  </si>
  <si>
    <t>Radiolocalización</t>
  </si>
  <si>
    <t xml:space="preserve">5131 </t>
  </si>
  <si>
    <t xml:space="preserve">Servicios Básicos </t>
  </si>
  <si>
    <t>513203221</t>
  </si>
  <si>
    <t>Arrendam Edificios</t>
  </si>
  <si>
    <t>513203231</t>
  </si>
  <si>
    <t>Arren Mobiliario</t>
  </si>
  <si>
    <t>513203291</t>
  </si>
  <si>
    <t>Otros Arrendamientos</t>
  </si>
  <si>
    <t xml:space="preserve">5132 </t>
  </si>
  <si>
    <t xml:space="preserve">Servicios de Arrendamiento </t>
  </si>
  <si>
    <t>513303312</t>
  </si>
  <si>
    <t>Servicios de contabilidad</t>
  </si>
  <si>
    <t>513303331</t>
  </si>
  <si>
    <t>Serv Consultoría</t>
  </si>
  <si>
    <t>513303381</t>
  </si>
  <si>
    <t>Servicios de vigilancia</t>
  </si>
  <si>
    <t xml:space="preserve">5133 </t>
  </si>
  <si>
    <t xml:space="preserve">Serv. Profesionales, Científico </t>
  </si>
  <si>
    <t>513403411</t>
  </si>
  <si>
    <t>Servicios financieros y bancarios</t>
  </si>
  <si>
    <t>513403451</t>
  </si>
  <si>
    <t>Seguro de bienes patrimoniales</t>
  </si>
  <si>
    <t xml:space="preserve">5134 </t>
  </si>
  <si>
    <t xml:space="preserve">Serv. Financieros, Bancarios </t>
  </si>
  <si>
    <t>513503531</t>
  </si>
  <si>
    <t>Instal BInformat</t>
  </si>
  <si>
    <t>513503581</t>
  </si>
  <si>
    <t>Serv Limpieza</t>
  </si>
  <si>
    <t>513503591</t>
  </si>
  <si>
    <t>Serv Jardinería</t>
  </si>
  <si>
    <t xml:space="preserve">5135 </t>
  </si>
  <si>
    <t xml:space="preserve">Serv. de Instalación, Reparació </t>
  </si>
  <si>
    <t>513603612</t>
  </si>
  <si>
    <t>Impresión Pub ofic</t>
  </si>
  <si>
    <t xml:space="preserve">5136 </t>
  </si>
  <si>
    <t xml:space="preserve">Serv. de Comunicación Social </t>
  </si>
  <si>
    <t>513703721</t>
  </si>
  <si>
    <t>Pasajes terr Nac</t>
  </si>
  <si>
    <t>513703751</t>
  </si>
  <si>
    <t>Viáticos nacionales</t>
  </si>
  <si>
    <t>513703791</t>
  </si>
  <si>
    <t xml:space="preserve">5137 </t>
  </si>
  <si>
    <t xml:space="preserve">Serv. de Traslado y Viáticos </t>
  </si>
  <si>
    <t>513803821</t>
  </si>
  <si>
    <t>Gastos de orden social y cultural</t>
  </si>
  <si>
    <t xml:space="preserve">5138 </t>
  </si>
  <si>
    <t xml:space="preserve">Servicios Oficiales </t>
  </si>
  <si>
    <t>513903921</t>
  </si>
  <si>
    <t>Otros impuestos y derechos</t>
  </si>
  <si>
    <t>513903981</t>
  </si>
  <si>
    <t>Impuesto sobre nóminas</t>
  </si>
  <si>
    <t xml:space="preserve">5139 </t>
  </si>
  <si>
    <t xml:space="preserve">Otros Servicios Generales </t>
  </si>
  <si>
    <t xml:space="preserve">5130 </t>
  </si>
  <si>
    <t xml:space="preserve">Servicios Generales </t>
  </si>
  <si>
    <t xml:space="preserve">5100 </t>
  </si>
  <si>
    <t xml:space="preserve">5000 </t>
  </si>
  <si>
    <t xml:space="preserve">Gastos y Otras Pérdidas </t>
  </si>
  <si>
    <t xml:space="preserve"> ACTIVIDADES </t>
  </si>
  <si>
    <t xml:space="preserve">Proveedores x pagar a CP </t>
  </si>
  <si>
    <t>Gratificación de fin de año</t>
  </si>
  <si>
    <t>Otros Serv Traslado</t>
  </si>
  <si>
    <t>113100001</t>
  </si>
  <si>
    <t>Ant Prov Prest Serv C P</t>
  </si>
  <si>
    <t xml:space="preserve">1131 </t>
  </si>
  <si>
    <t xml:space="preserve">Ant. a prov. por adq. de bienes </t>
  </si>
  <si>
    <t xml:space="preserve">1130 </t>
  </si>
  <si>
    <t xml:space="preserve">Der. a recibir bienes/servicios </t>
  </si>
  <si>
    <t>Mu ebles excepto ofic</t>
  </si>
  <si>
    <t>Muebles de oficina y estan tería</t>
  </si>
  <si>
    <t xml:space="preserve">Ahorro/ Desa horro </t>
  </si>
  <si>
    <t>Transferencias para servs personales</t>
  </si>
  <si>
    <t>Transferencias para mats y suminstr</t>
  </si>
  <si>
    <t>Transferencias para servs generales</t>
  </si>
  <si>
    <t xml:space="preserve">Segurid ad Social </t>
  </si>
  <si>
    <t>513303341</t>
  </si>
  <si>
    <t>Servicios de capacitación</t>
  </si>
  <si>
    <t xml:space="preserve">Gastos de Funcionamien to </t>
  </si>
  <si>
    <t>551505111</t>
  </si>
  <si>
    <t>551505121</t>
  </si>
  <si>
    <t>551505151</t>
  </si>
  <si>
    <t>551505191</t>
  </si>
  <si>
    <t>551505211</t>
  </si>
  <si>
    <t>551505411</t>
  </si>
  <si>
    <t xml:space="preserve">5515 </t>
  </si>
  <si>
    <t xml:space="preserve">Dep. de Bienes Muebles </t>
  </si>
  <si>
    <t xml:space="preserve">5510 </t>
  </si>
  <si>
    <t xml:space="preserve">Estimaciones, Deprec., Det. </t>
  </si>
  <si>
    <t xml:space="preserve">5500 </t>
  </si>
  <si>
    <t xml:space="preserve">Otros Gastos y Pérdidas </t>
  </si>
  <si>
    <t>INSTITUTO MUNICIPAL DE LA MUJER CELAYENSE
BALANZA DE COMPROBACIÓN
DEL 01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</si>
</sst>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0" fontId="23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3" fillId="0" borderId="0" xfId="57" applyFont="1" applyProtection="1">
      <alignment/>
      <protection locked="0"/>
    </xf>
    <xf numFmtId="0" fontId="40" fillId="0" borderId="0" xfId="0" applyFont="1" applyAlignment="1">
      <alignment/>
    </xf>
    <xf numFmtId="43" fontId="3" fillId="0" borderId="0" xfId="48" applyFont="1" applyAlignment="1" applyProtection="1">
      <alignment/>
      <protection locked="0"/>
    </xf>
    <xf numFmtId="0" fontId="41" fillId="33" borderId="10" xfId="57" applyFont="1" applyFill="1" applyBorder="1" applyAlignment="1" applyProtection="1">
      <alignment horizontal="center" vertical="center" wrapText="1"/>
      <protection locked="0"/>
    </xf>
    <xf numFmtId="0" fontId="41" fillId="34" borderId="11" xfId="57" applyFont="1" applyFill="1" applyBorder="1" applyAlignment="1" applyProtection="1">
      <alignment horizontal="center" vertical="center" wrapText="1"/>
      <protection locked="0"/>
    </xf>
    <xf numFmtId="0" fontId="41" fillId="35" borderId="12" xfId="57" applyFont="1" applyFill="1" applyBorder="1" applyAlignment="1" applyProtection="1">
      <alignment horizontal="center" vertical="center" wrapText="1"/>
      <protection/>
    </xf>
    <xf numFmtId="4" fontId="41" fillId="36" borderId="12" xfId="57" applyNumberFormat="1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tas" xfId="63"/>
    <cellStyle name="Notas 2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476250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2" t="s">
        <v>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1"/>
  <sheetViews>
    <sheetView tabSelected="1" zoomScalePageLayoutView="0" workbookViewId="0" topLeftCell="A1">
      <selection activeCell="B6" sqref="B6"/>
    </sheetView>
  </sheetViews>
  <sheetFormatPr defaultColWidth="12" defaultRowHeight="11.25"/>
  <cols>
    <col min="2" max="2" width="38.66015625" style="0" customWidth="1"/>
    <col min="3" max="3" width="13" style="0" bestFit="1" customWidth="1"/>
    <col min="4" max="4" width="18" style="0" customWidth="1"/>
    <col min="5" max="5" width="18.16015625" style="0" customWidth="1"/>
    <col min="6" max="6" width="16.83203125" style="0" customWidth="1"/>
    <col min="7" max="7" width="17.83203125" style="0" customWidth="1"/>
  </cols>
  <sheetData>
    <row r="1" spans="1:7" ht="40.5" customHeight="1">
      <c r="A1" s="4" t="s">
        <v>310</v>
      </c>
      <c r="B1" s="5"/>
      <c r="C1" s="5"/>
      <c r="D1" s="5"/>
      <c r="E1" s="5"/>
      <c r="F1" s="5"/>
      <c r="G1" s="5"/>
    </row>
    <row r="2" spans="1:7" ht="22.5">
      <c r="A2" s="6" t="s">
        <v>1</v>
      </c>
      <c r="B2" s="6" t="s">
        <v>0</v>
      </c>
      <c r="C2" s="7" t="s">
        <v>5</v>
      </c>
      <c r="D2" s="7" t="s">
        <v>2</v>
      </c>
      <c r="E2" s="7" t="s">
        <v>3</v>
      </c>
      <c r="F2" s="7" t="s">
        <v>4</v>
      </c>
      <c r="G2" s="7" t="s">
        <v>6</v>
      </c>
    </row>
    <row r="3" spans="1:7" ht="11.25">
      <c r="A3" s="1" t="s">
        <v>8</v>
      </c>
      <c r="B3" s="1" t="s">
        <v>9</v>
      </c>
      <c r="C3" s="3">
        <v>200154.05</v>
      </c>
      <c r="D3" s="3">
        <v>344062.56</v>
      </c>
      <c r="E3" s="3">
        <v>-539069.97</v>
      </c>
      <c r="F3" s="3">
        <v>5146.64</v>
      </c>
      <c r="G3" s="3">
        <v>-195007.41</v>
      </c>
    </row>
    <row r="4" spans="1:7" ht="11.25">
      <c r="A4" s="1" t="s">
        <v>10</v>
      </c>
      <c r="B4" s="1" t="s">
        <v>11</v>
      </c>
      <c r="C4" s="3">
        <v>200154.05</v>
      </c>
      <c r="D4" s="3">
        <v>344062.56</v>
      </c>
      <c r="E4" s="3">
        <v>-539069.97</v>
      </c>
      <c r="F4" s="3">
        <v>5146.64</v>
      </c>
      <c r="G4" s="3">
        <v>-195007.41</v>
      </c>
    </row>
    <row r="5" spans="1:7" ht="11.25">
      <c r="A5" s="1" t="s">
        <v>12</v>
      </c>
      <c r="B5" s="1" t="s">
        <v>13</v>
      </c>
      <c r="C5" s="3">
        <v>200154.05</v>
      </c>
      <c r="D5" s="3">
        <v>344062.56</v>
      </c>
      <c r="E5" s="3">
        <v>-539069.97</v>
      </c>
      <c r="F5" s="3">
        <v>5146.64</v>
      </c>
      <c r="G5" s="3">
        <v>-195007.41</v>
      </c>
    </row>
    <row r="6" spans="1:7" ht="11.25">
      <c r="A6" s="1" t="s">
        <v>14</v>
      </c>
      <c r="B6" s="1" t="s">
        <v>15</v>
      </c>
      <c r="C6" s="3">
        <v>3000</v>
      </c>
      <c r="D6" s="3"/>
      <c r="E6" s="3">
        <v>-3000</v>
      </c>
      <c r="F6" s="3"/>
      <c r="G6" s="3">
        <v>-3000</v>
      </c>
    </row>
    <row r="7" spans="1:7" ht="11.25">
      <c r="A7" s="1" t="s">
        <v>16</v>
      </c>
      <c r="B7" s="1" t="s">
        <v>17</v>
      </c>
      <c r="C7" s="3">
        <v>3000</v>
      </c>
      <c r="D7" s="3"/>
      <c r="E7" s="3">
        <v>-3000</v>
      </c>
      <c r="F7" s="3"/>
      <c r="G7" s="3">
        <v>-3000</v>
      </c>
    </row>
    <row r="8" spans="1:7" ht="11.25">
      <c r="A8" s="1" t="s">
        <v>18</v>
      </c>
      <c r="B8" s="1" t="s">
        <v>19</v>
      </c>
      <c r="C8" s="3">
        <v>10000</v>
      </c>
      <c r="D8" s="3"/>
      <c r="E8" s="3"/>
      <c r="F8" s="3">
        <v>10000</v>
      </c>
      <c r="G8" s="3"/>
    </row>
    <row r="9" spans="1:7" ht="11.25">
      <c r="A9" s="1" t="s">
        <v>20</v>
      </c>
      <c r="B9" s="1" t="s">
        <v>21</v>
      </c>
      <c r="C9" s="3">
        <v>10000</v>
      </c>
      <c r="D9" s="3"/>
      <c r="E9" s="3"/>
      <c r="F9" s="3">
        <v>10000</v>
      </c>
      <c r="G9" s="3"/>
    </row>
    <row r="10" spans="1:7" ht="11.25">
      <c r="A10" s="1" t="s">
        <v>22</v>
      </c>
      <c r="B10" s="1" t="s">
        <v>23</v>
      </c>
      <c r="C10" s="3">
        <v>13000</v>
      </c>
      <c r="D10" s="3"/>
      <c r="E10" s="3">
        <v>-3000</v>
      </c>
      <c r="F10" s="3">
        <v>10000</v>
      </c>
      <c r="G10" s="3">
        <v>-3000</v>
      </c>
    </row>
    <row r="11" spans="1:7" ht="11.25">
      <c r="A11" s="1" t="s">
        <v>282</v>
      </c>
      <c r="B11" s="1" t="s">
        <v>283</v>
      </c>
      <c r="C11" s="3"/>
      <c r="D11" s="3">
        <v>39074.32</v>
      </c>
      <c r="E11" s="3"/>
      <c r="F11" s="3">
        <v>39074.32</v>
      </c>
      <c r="G11" s="3">
        <v>39074.32</v>
      </c>
    </row>
    <row r="12" spans="1:7" ht="11.25">
      <c r="A12" s="1" t="s">
        <v>284</v>
      </c>
      <c r="B12" s="1" t="s">
        <v>285</v>
      </c>
      <c r="C12" s="3"/>
      <c r="D12" s="3">
        <v>39074.32</v>
      </c>
      <c r="E12" s="3"/>
      <c r="F12" s="3">
        <v>39074.32</v>
      </c>
      <c r="G12" s="3">
        <v>39074.32</v>
      </c>
    </row>
    <row r="13" spans="1:7" ht="11.25">
      <c r="A13" s="1" t="s">
        <v>286</v>
      </c>
      <c r="B13" s="1" t="s">
        <v>287</v>
      </c>
      <c r="C13" s="3"/>
      <c r="D13" s="3">
        <v>39074.32</v>
      </c>
      <c r="E13" s="3"/>
      <c r="F13" s="3">
        <v>39074.32</v>
      </c>
      <c r="G13" s="3">
        <v>39074.32</v>
      </c>
    </row>
    <row r="14" spans="1:7" ht="11.25">
      <c r="A14" s="1" t="s">
        <v>24</v>
      </c>
      <c r="B14" s="1" t="s">
        <v>25</v>
      </c>
      <c r="C14" s="3">
        <v>213154.05</v>
      </c>
      <c r="D14" s="3">
        <v>383136.88</v>
      </c>
      <c r="E14" s="3">
        <v>-542069.97</v>
      </c>
      <c r="F14" s="3">
        <v>54220.96</v>
      </c>
      <c r="G14" s="3">
        <v>-158933.09</v>
      </c>
    </row>
    <row r="15" spans="1:7" ht="11.25">
      <c r="A15" s="1" t="s">
        <v>26</v>
      </c>
      <c r="B15" s="1" t="s">
        <v>27</v>
      </c>
      <c r="C15" s="3">
        <v>163760.6</v>
      </c>
      <c r="D15" s="3"/>
      <c r="E15" s="3"/>
      <c r="F15" s="3">
        <v>163760.6</v>
      </c>
      <c r="G15" s="3"/>
    </row>
    <row r="16" spans="1:7" ht="11.25">
      <c r="A16" s="1" t="s">
        <v>28</v>
      </c>
      <c r="B16" s="1" t="s">
        <v>288</v>
      </c>
      <c r="C16" s="3">
        <v>1980.56</v>
      </c>
      <c r="D16" s="3"/>
      <c r="E16" s="3"/>
      <c r="F16" s="3">
        <v>1980.56</v>
      </c>
      <c r="G16" s="3"/>
    </row>
    <row r="17" spans="1:7" ht="11.25">
      <c r="A17" s="1" t="s">
        <v>30</v>
      </c>
      <c r="B17" s="1" t="s">
        <v>31</v>
      </c>
      <c r="C17" s="3">
        <v>70744</v>
      </c>
      <c r="D17" s="3"/>
      <c r="E17" s="3"/>
      <c r="F17" s="3">
        <v>70744</v>
      </c>
      <c r="G17" s="3"/>
    </row>
    <row r="18" spans="1:7" ht="11.25">
      <c r="A18" s="1" t="s">
        <v>32</v>
      </c>
      <c r="B18" s="1" t="s">
        <v>33</v>
      </c>
      <c r="C18" s="3">
        <v>5371.32</v>
      </c>
      <c r="D18" s="3"/>
      <c r="E18" s="3"/>
      <c r="F18" s="3">
        <v>5371.32</v>
      </c>
      <c r="G18" s="3"/>
    </row>
    <row r="19" spans="1:7" ht="11.25">
      <c r="A19" s="1" t="s">
        <v>34</v>
      </c>
      <c r="B19" s="1" t="s">
        <v>35</v>
      </c>
      <c r="C19" s="3">
        <v>241856.48</v>
      </c>
      <c r="D19" s="3"/>
      <c r="E19" s="3"/>
      <c r="F19" s="3">
        <v>241856.48</v>
      </c>
      <c r="G19" s="3"/>
    </row>
    <row r="20" spans="1:7" ht="11.25">
      <c r="A20" s="1" t="s">
        <v>36</v>
      </c>
      <c r="B20" s="1" t="s">
        <v>37</v>
      </c>
      <c r="C20" s="3">
        <v>5603.01</v>
      </c>
      <c r="D20" s="3"/>
      <c r="E20" s="3"/>
      <c r="F20" s="3">
        <v>5603.01</v>
      </c>
      <c r="G20" s="3"/>
    </row>
    <row r="21" spans="1:7" ht="11.25">
      <c r="A21" s="1" t="s">
        <v>38</v>
      </c>
      <c r="B21" s="1" t="s">
        <v>39</v>
      </c>
      <c r="C21" s="3">
        <v>5603.01</v>
      </c>
      <c r="D21" s="3"/>
      <c r="E21" s="3"/>
      <c r="F21" s="3">
        <v>5603.01</v>
      </c>
      <c r="G21" s="3"/>
    </row>
    <row r="22" spans="1:7" ht="11.25">
      <c r="A22" s="1" t="s">
        <v>40</v>
      </c>
      <c r="B22" s="1" t="s">
        <v>41</v>
      </c>
      <c r="C22" s="3">
        <v>331251</v>
      </c>
      <c r="D22" s="3"/>
      <c r="E22" s="3"/>
      <c r="F22" s="3">
        <v>331251</v>
      </c>
      <c r="G22" s="3"/>
    </row>
    <row r="23" spans="1:7" ht="11.25">
      <c r="A23" s="1" t="s">
        <v>42</v>
      </c>
      <c r="B23" s="1" t="s">
        <v>43</v>
      </c>
      <c r="C23" s="3">
        <v>331251</v>
      </c>
      <c r="D23" s="3"/>
      <c r="E23" s="3"/>
      <c r="F23" s="3">
        <v>331251</v>
      </c>
      <c r="G23" s="3"/>
    </row>
    <row r="24" spans="1:7" ht="11.25">
      <c r="A24" s="1" t="s">
        <v>44</v>
      </c>
      <c r="B24" s="1" t="s">
        <v>45</v>
      </c>
      <c r="C24" s="3">
        <v>578710.49</v>
      </c>
      <c r="D24" s="3"/>
      <c r="E24" s="3"/>
      <c r="F24" s="3">
        <v>578710.49</v>
      </c>
      <c r="G24" s="3"/>
    </row>
    <row r="25" spans="1:7" ht="11.25">
      <c r="A25" s="1" t="s">
        <v>46</v>
      </c>
      <c r="B25" s="1" t="s">
        <v>289</v>
      </c>
      <c r="C25" s="3">
        <v>-46283.16</v>
      </c>
      <c r="D25" s="3"/>
      <c r="E25" s="3">
        <v>-16376.03</v>
      </c>
      <c r="F25" s="3">
        <v>-62659.19</v>
      </c>
      <c r="G25" s="3">
        <v>-16376.03</v>
      </c>
    </row>
    <row r="26" spans="1:7" ht="11.25">
      <c r="A26" s="1" t="s">
        <v>47</v>
      </c>
      <c r="B26" s="1" t="s">
        <v>29</v>
      </c>
      <c r="C26" s="3">
        <v>-82.52</v>
      </c>
      <c r="D26" s="3"/>
      <c r="E26" s="3">
        <v>-198.06</v>
      </c>
      <c r="F26" s="3">
        <v>-280.58</v>
      </c>
      <c r="G26" s="3">
        <v>-198.06</v>
      </c>
    </row>
    <row r="27" spans="1:7" ht="11.25">
      <c r="A27" s="1" t="s">
        <v>48</v>
      </c>
      <c r="B27" s="1" t="s">
        <v>31</v>
      </c>
      <c r="C27" s="3">
        <v>-62080.8</v>
      </c>
      <c r="D27" s="3"/>
      <c r="E27" s="3">
        <v>-2383.2</v>
      </c>
      <c r="F27" s="3">
        <v>-64464</v>
      </c>
      <c r="G27" s="3">
        <v>-2383.2</v>
      </c>
    </row>
    <row r="28" spans="1:7" ht="11.25">
      <c r="A28" s="1" t="s">
        <v>49</v>
      </c>
      <c r="B28" s="1" t="s">
        <v>33</v>
      </c>
      <c r="C28" s="3">
        <v>-1432.35</v>
      </c>
      <c r="D28" s="3"/>
      <c r="E28" s="3">
        <v>-537.13</v>
      </c>
      <c r="F28" s="3">
        <v>-1969.48</v>
      </c>
      <c r="G28" s="3">
        <v>-537.13</v>
      </c>
    </row>
    <row r="29" spans="1:7" ht="11.25">
      <c r="A29" s="1" t="s">
        <v>50</v>
      </c>
      <c r="B29" s="1" t="s">
        <v>37</v>
      </c>
      <c r="C29" s="3">
        <v>-1447.44</v>
      </c>
      <c r="D29" s="3"/>
      <c r="E29" s="3">
        <v>-560.3</v>
      </c>
      <c r="F29" s="3">
        <v>-2007.74</v>
      </c>
      <c r="G29" s="3">
        <v>-560.3</v>
      </c>
    </row>
    <row r="30" spans="1:7" ht="11.25">
      <c r="A30" s="1" t="s">
        <v>51</v>
      </c>
      <c r="B30" s="1" t="s">
        <v>41</v>
      </c>
      <c r="C30" s="3">
        <v>-185639.71</v>
      </c>
      <c r="D30" s="3"/>
      <c r="E30" s="3">
        <v>-66626.42</v>
      </c>
      <c r="F30" s="3">
        <v>-252266.13</v>
      </c>
      <c r="G30" s="3">
        <v>-66626.42</v>
      </c>
    </row>
    <row r="31" spans="1:7" ht="11.25">
      <c r="A31" s="1" t="s">
        <v>52</v>
      </c>
      <c r="B31" s="1" t="s">
        <v>53</v>
      </c>
      <c r="C31" s="3">
        <v>-296965.98</v>
      </c>
      <c r="D31" s="3"/>
      <c r="E31" s="3">
        <v>-86681.14</v>
      </c>
      <c r="F31" s="3">
        <v>-383647.12</v>
      </c>
      <c r="G31" s="3">
        <v>-86681.14</v>
      </c>
    </row>
    <row r="32" spans="1:7" ht="11.25">
      <c r="A32" s="1" t="s">
        <v>54</v>
      </c>
      <c r="B32" s="1" t="s">
        <v>55</v>
      </c>
      <c r="C32" s="3">
        <v>-296965.98</v>
      </c>
      <c r="D32" s="3"/>
      <c r="E32" s="3">
        <v>-86681.14</v>
      </c>
      <c r="F32" s="3">
        <v>-383647.12</v>
      </c>
      <c r="G32" s="3">
        <v>-86681.14</v>
      </c>
    </row>
    <row r="33" spans="1:7" ht="11.25">
      <c r="A33" s="1" t="s">
        <v>56</v>
      </c>
      <c r="B33" s="1" t="s">
        <v>57</v>
      </c>
      <c r="C33" s="3">
        <v>281744.51</v>
      </c>
      <c r="D33" s="3"/>
      <c r="E33" s="3">
        <v>-86681.14</v>
      </c>
      <c r="F33" s="3">
        <v>195063.37</v>
      </c>
      <c r="G33" s="3">
        <v>-86681.14</v>
      </c>
    </row>
    <row r="34" spans="1:7" ht="11.25">
      <c r="A34" s="1" t="s">
        <v>58</v>
      </c>
      <c r="B34" s="1" t="s">
        <v>59</v>
      </c>
      <c r="C34" s="3">
        <v>494898.56</v>
      </c>
      <c r="D34" s="3">
        <v>383136.88</v>
      </c>
      <c r="E34" s="3">
        <v>-628751.11</v>
      </c>
      <c r="F34" s="3">
        <v>249284.33</v>
      </c>
      <c r="G34" s="3">
        <v>-245614.23</v>
      </c>
    </row>
    <row r="35" spans="1:7" ht="11.25">
      <c r="A35" s="1" t="s">
        <v>60</v>
      </c>
      <c r="B35" s="1" t="s">
        <v>61</v>
      </c>
      <c r="C35" s="3"/>
      <c r="D35" s="3">
        <v>183289.69</v>
      </c>
      <c r="E35" s="3">
        <v>-183289.69</v>
      </c>
      <c r="F35" s="3"/>
      <c r="G35" s="3"/>
    </row>
    <row r="36" spans="1:7" ht="11.25">
      <c r="A36" s="1" t="s">
        <v>62</v>
      </c>
      <c r="B36" s="1" t="s">
        <v>63</v>
      </c>
      <c r="C36" s="3"/>
      <c r="D36" s="3">
        <v>183289.69</v>
      </c>
      <c r="E36" s="3">
        <v>-183289.69</v>
      </c>
      <c r="F36" s="3"/>
      <c r="G36" s="3"/>
    </row>
    <row r="37" spans="1:7" ht="11.25">
      <c r="A37" s="1" t="s">
        <v>64</v>
      </c>
      <c r="B37" s="1" t="s">
        <v>65</v>
      </c>
      <c r="C37" s="3"/>
      <c r="D37" s="3">
        <v>-305501.85</v>
      </c>
      <c r="E37" s="3">
        <v>-305501.85</v>
      </c>
      <c r="F37" s="3"/>
      <c r="G37" s="3"/>
    </row>
    <row r="38" spans="1:7" ht="11.25">
      <c r="A38" s="1" t="s">
        <v>66</v>
      </c>
      <c r="B38" s="1" t="s">
        <v>279</v>
      </c>
      <c r="C38" s="3"/>
      <c r="D38" s="3">
        <v>305501.85</v>
      </c>
      <c r="E38" s="3">
        <v>-305501.85</v>
      </c>
      <c r="F38" s="3"/>
      <c r="G38" s="3"/>
    </row>
    <row r="39" spans="1:7" ht="11.25">
      <c r="A39" s="1" t="s">
        <v>67</v>
      </c>
      <c r="B39" s="1" t="s">
        <v>68</v>
      </c>
      <c r="C39" s="3">
        <v>-14428</v>
      </c>
      <c r="D39" s="3">
        <v>14428</v>
      </c>
      <c r="E39" s="3">
        <v>-44255.75</v>
      </c>
      <c r="F39" s="3">
        <v>-44256.13</v>
      </c>
      <c r="G39" s="3">
        <v>-29827.75</v>
      </c>
    </row>
    <row r="40" spans="1:7" ht="11.25">
      <c r="A40" s="1" t="s">
        <v>69</v>
      </c>
      <c r="B40" s="1" t="s">
        <v>70</v>
      </c>
      <c r="C40" s="3">
        <v>0.5</v>
      </c>
      <c r="D40" s="3">
        <v>1170.75</v>
      </c>
      <c r="E40" s="3">
        <v>-1426.1</v>
      </c>
      <c r="F40" s="3">
        <v>-254.85</v>
      </c>
      <c r="G40" s="3">
        <v>-255.35</v>
      </c>
    </row>
    <row r="41" spans="1:7" ht="11.25">
      <c r="A41" s="1" t="s">
        <v>71</v>
      </c>
      <c r="B41" s="1" t="s">
        <v>72</v>
      </c>
      <c r="C41" s="3">
        <v>-999.96</v>
      </c>
      <c r="D41" s="3">
        <v>1000</v>
      </c>
      <c r="E41" s="3">
        <v>-4000</v>
      </c>
      <c r="F41" s="3">
        <v>-3999.96</v>
      </c>
      <c r="G41" s="3">
        <v>-3000</v>
      </c>
    </row>
    <row r="42" spans="1:7" ht="11.25">
      <c r="A42" s="1" t="s">
        <v>73</v>
      </c>
      <c r="B42" s="1" t="s">
        <v>74</v>
      </c>
      <c r="C42" s="3">
        <v>0.06</v>
      </c>
      <c r="D42" s="3">
        <v>117.07</v>
      </c>
      <c r="E42" s="3">
        <v>-142.61</v>
      </c>
      <c r="F42" s="3">
        <v>-25.48</v>
      </c>
      <c r="G42" s="3">
        <v>-25.54</v>
      </c>
    </row>
    <row r="43" spans="1:7" ht="11.25">
      <c r="A43" s="1" t="s">
        <v>75</v>
      </c>
      <c r="B43" s="1" t="s">
        <v>76</v>
      </c>
      <c r="C43" s="3">
        <v>-100</v>
      </c>
      <c r="D43" s="3">
        <v>100</v>
      </c>
      <c r="E43" s="3">
        <v>-400</v>
      </c>
      <c r="F43" s="3">
        <v>-400</v>
      </c>
      <c r="G43" s="3">
        <v>-300</v>
      </c>
    </row>
    <row r="44" spans="1:7" ht="11.25">
      <c r="A44" s="1" t="s">
        <v>77</v>
      </c>
      <c r="B44" s="1" t="s">
        <v>78</v>
      </c>
      <c r="C44" s="3">
        <v>-1311.73</v>
      </c>
      <c r="D44" s="3">
        <v>1312</v>
      </c>
      <c r="E44" s="3">
        <v>-1311.94</v>
      </c>
      <c r="F44" s="3">
        <v>-1311.67</v>
      </c>
      <c r="G44" s="3">
        <v>0.06</v>
      </c>
    </row>
    <row r="45" spans="1:7" ht="11.25">
      <c r="A45" s="1" t="s">
        <v>79</v>
      </c>
      <c r="B45" s="1" t="s">
        <v>80</v>
      </c>
      <c r="C45" s="3">
        <v>-0.14</v>
      </c>
      <c r="D45" s="3">
        <v>1249.18</v>
      </c>
      <c r="E45" s="3">
        <v>-1521.39</v>
      </c>
      <c r="F45" s="3">
        <v>-272.21</v>
      </c>
      <c r="G45" s="3">
        <v>-272.21</v>
      </c>
    </row>
    <row r="46" spans="1:7" ht="11.25">
      <c r="A46" s="1" t="s">
        <v>81</v>
      </c>
      <c r="B46" s="1" t="s">
        <v>82</v>
      </c>
      <c r="C46" s="3"/>
      <c r="D46" s="3">
        <v>3000</v>
      </c>
      <c r="E46" s="3">
        <v>-3000</v>
      </c>
      <c r="F46" s="3"/>
      <c r="G46" s="3"/>
    </row>
    <row r="47" spans="1:7" ht="11.25">
      <c r="A47" s="1" t="s">
        <v>83</v>
      </c>
      <c r="B47" s="1" t="s">
        <v>84</v>
      </c>
      <c r="C47" s="3"/>
      <c r="D47" s="3">
        <v>1660</v>
      </c>
      <c r="E47" s="3">
        <v>-1660</v>
      </c>
      <c r="F47" s="3"/>
      <c r="G47" s="3"/>
    </row>
    <row r="48" spans="1:7" ht="11.25">
      <c r="A48" s="1" t="s">
        <v>85</v>
      </c>
      <c r="B48" s="1" t="s">
        <v>86</v>
      </c>
      <c r="C48" s="3">
        <v>-2749.62</v>
      </c>
      <c r="D48" s="3">
        <v>2749.62</v>
      </c>
      <c r="E48" s="3">
        <v>-2749.62</v>
      </c>
      <c r="F48" s="3">
        <v>-2749.62</v>
      </c>
      <c r="G48" s="3"/>
    </row>
    <row r="49" spans="1:7" ht="11.25">
      <c r="A49" s="1" t="s">
        <v>87</v>
      </c>
      <c r="B49" s="1" t="s">
        <v>88</v>
      </c>
      <c r="C49" s="3">
        <v>-2847.3</v>
      </c>
      <c r="D49" s="3"/>
      <c r="E49" s="3">
        <v>-2847.4</v>
      </c>
      <c r="F49" s="3">
        <v>-5694.7</v>
      </c>
      <c r="G49" s="3">
        <v>-2847.4</v>
      </c>
    </row>
    <row r="50" spans="1:7" ht="11.25">
      <c r="A50" s="1" t="s">
        <v>89</v>
      </c>
      <c r="B50" s="1" t="s">
        <v>90</v>
      </c>
      <c r="C50" s="3">
        <v>-22436.57</v>
      </c>
      <c r="D50" s="3">
        <v>26786.62</v>
      </c>
      <c r="E50" s="3">
        <v>-63314.81</v>
      </c>
      <c r="F50" s="3">
        <v>-58964.76</v>
      </c>
      <c r="G50" s="3">
        <v>-36528.19</v>
      </c>
    </row>
    <row r="51" spans="1:7" ht="11.25">
      <c r="A51" s="1" t="s">
        <v>91</v>
      </c>
      <c r="B51" s="1" t="s">
        <v>92</v>
      </c>
      <c r="C51" s="3"/>
      <c r="D51" s="3">
        <v>41064.37</v>
      </c>
      <c r="E51" s="3">
        <v>-41064.37</v>
      </c>
      <c r="F51" s="3"/>
      <c r="G51" s="3"/>
    </row>
    <row r="52" spans="1:7" ht="11.25">
      <c r="A52" s="1" t="s">
        <v>93</v>
      </c>
      <c r="B52" s="1" t="s">
        <v>94</v>
      </c>
      <c r="C52" s="3"/>
      <c r="D52" s="3">
        <v>41064.37</v>
      </c>
      <c r="E52" s="3">
        <v>-41064.37</v>
      </c>
      <c r="F52" s="3"/>
      <c r="G52" s="3"/>
    </row>
    <row r="53" spans="1:7" ht="11.25">
      <c r="A53" s="1" t="s">
        <v>95</v>
      </c>
      <c r="B53" s="1" t="s">
        <v>96</v>
      </c>
      <c r="C53" s="3">
        <v>-22436.57</v>
      </c>
      <c r="D53" s="3">
        <v>556642.53</v>
      </c>
      <c r="E53" s="3">
        <v>-593170.72</v>
      </c>
      <c r="F53" s="3">
        <v>-58964.76</v>
      </c>
      <c r="G53" s="3">
        <v>-36528.19</v>
      </c>
    </row>
    <row r="54" spans="1:7" ht="11.25">
      <c r="A54" s="1" t="s">
        <v>97</v>
      </c>
      <c r="B54" s="1" t="s">
        <v>98</v>
      </c>
      <c r="C54" s="3">
        <v>-22436.57</v>
      </c>
      <c r="D54" s="3">
        <v>556642.53</v>
      </c>
      <c r="E54" s="3">
        <v>-593170.72</v>
      </c>
      <c r="F54" s="3">
        <v>-58964.76</v>
      </c>
      <c r="G54" s="3">
        <v>-36528.19</v>
      </c>
    </row>
    <row r="55" spans="1:7" ht="11.25">
      <c r="A55" s="1" t="s">
        <v>99</v>
      </c>
      <c r="B55" s="1" t="s">
        <v>100</v>
      </c>
      <c r="C55" s="3">
        <v>-22436.57</v>
      </c>
      <c r="D55" s="3">
        <v>556642.53</v>
      </c>
      <c r="E55" s="3">
        <v>-593170.72</v>
      </c>
      <c r="F55" s="3">
        <v>-58964.76</v>
      </c>
      <c r="G55" s="3">
        <v>-36528.19</v>
      </c>
    </row>
    <row r="56" spans="1:7" ht="11.25">
      <c r="A56" s="1" t="s">
        <v>101</v>
      </c>
      <c r="B56" s="1" t="s">
        <v>102</v>
      </c>
      <c r="C56" s="3">
        <v>-1980.56</v>
      </c>
      <c r="D56" s="3"/>
      <c r="E56" s="3"/>
      <c r="F56" s="3">
        <v>-1980.56</v>
      </c>
      <c r="G56" s="3"/>
    </row>
    <row r="57" spans="1:7" ht="11.25">
      <c r="A57" s="1" t="s">
        <v>103</v>
      </c>
      <c r="B57" s="1" t="s">
        <v>104</v>
      </c>
      <c r="C57" s="3">
        <v>-1980.56</v>
      </c>
      <c r="D57" s="3"/>
      <c r="E57" s="3"/>
      <c r="F57" s="3">
        <v>-1980.56</v>
      </c>
      <c r="G57" s="3"/>
    </row>
    <row r="58" spans="1:7" ht="11.25">
      <c r="A58" s="1" t="s">
        <v>103</v>
      </c>
      <c r="B58" s="1" t="s">
        <v>104</v>
      </c>
      <c r="C58" s="3">
        <v>-1980.56</v>
      </c>
      <c r="D58" s="3"/>
      <c r="E58" s="3"/>
      <c r="F58" s="3">
        <v>-1980.56</v>
      </c>
      <c r="G58" s="3"/>
    </row>
    <row r="59" spans="1:7" ht="11.25">
      <c r="A59" s="1" t="s">
        <v>105</v>
      </c>
      <c r="B59" s="1" t="s">
        <v>106</v>
      </c>
      <c r="C59" s="3">
        <v>-1980.56</v>
      </c>
      <c r="D59" s="3"/>
      <c r="E59" s="3"/>
      <c r="F59" s="3">
        <v>-1980.56</v>
      </c>
      <c r="G59" s="3"/>
    </row>
    <row r="60" spans="1:7" ht="11.25">
      <c r="A60" s="1" t="s">
        <v>107</v>
      </c>
      <c r="B60" s="1" t="s">
        <v>290</v>
      </c>
      <c r="C60" s="3">
        <v>-212363.2</v>
      </c>
      <c r="D60" s="3">
        <v>625741.98</v>
      </c>
      <c r="E60" s="3">
        <v>-343599.56</v>
      </c>
      <c r="F60" s="3">
        <v>69779.22</v>
      </c>
      <c r="G60" s="3">
        <v>282142.42</v>
      </c>
    </row>
    <row r="61" spans="1:7" ht="11.25">
      <c r="A61" s="1" t="s">
        <v>107</v>
      </c>
      <c r="B61" s="1" t="s">
        <v>108</v>
      </c>
      <c r="C61" s="3">
        <v>-212363.2</v>
      </c>
      <c r="D61" s="3">
        <v>625741.98</v>
      </c>
      <c r="E61" s="3">
        <v>-343599.56</v>
      </c>
      <c r="F61" s="3">
        <v>69779.22</v>
      </c>
      <c r="G61" s="3">
        <v>282142.42</v>
      </c>
    </row>
    <row r="62" spans="1:7" ht="11.25">
      <c r="A62" s="1" t="s">
        <v>109</v>
      </c>
      <c r="B62" s="1" t="s">
        <v>110</v>
      </c>
      <c r="C62" s="3">
        <v>-496388.95</v>
      </c>
      <c r="D62" s="3"/>
      <c r="E62" s="3"/>
      <c r="F62" s="3">
        <v>-496388.95</v>
      </c>
      <c r="G62" s="3"/>
    </row>
    <row r="63" spans="1:7" ht="11.25">
      <c r="A63" s="1" t="s">
        <v>111</v>
      </c>
      <c r="B63" s="1" t="s">
        <v>112</v>
      </c>
      <c r="C63" s="3">
        <v>-84416.19</v>
      </c>
      <c r="D63" s="3"/>
      <c r="E63" s="3"/>
      <c r="F63" s="3">
        <v>-84416.19</v>
      </c>
      <c r="G63" s="3"/>
    </row>
    <row r="64" spans="1:7" ht="11.25">
      <c r="A64" s="1" t="s">
        <v>113</v>
      </c>
      <c r="B64" s="1" t="s">
        <v>114</v>
      </c>
      <c r="C64" s="3">
        <v>122964.53</v>
      </c>
      <c r="D64" s="3"/>
      <c r="E64" s="3"/>
      <c r="F64" s="3">
        <v>122964.53</v>
      </c>
      <c r="G64" s="3"/>
    </row>
    <row r="65" spans="1:7" ht="11.25">
      <c r="A65" s="1" t="s">
        <v>115</v>
      </c>
      <c r="B65" s="1" t="s">
        <v>116</v>
      </c>
      <c r="C65" s="3">
        <v>199722.38</v>
      </c>
      <c r="D65" s="3"/>
      <c r="E65" s="3"/>
      <c r="F65" s="3">
        <v>199722.38</v>
      </c>
      <c r="G65" s="3"/>
    </row>
    <row r="66" spans="1:7" ht="11.25">
      <c r="A66" s="1" t="s">
        <v>117</v>
      </c>
      <c r="B66" s="1" t="s">
        <v>118</v>
      </c>
      <c r="C66" s="3">
        <v>-258118.23</v>
      </c>
      <c r="D66" s="3"/>
      <c r="E66" s="3"/>
      <c r="F66" s="3">
        <v>-258118.23</v>
      </c>
      <c r="G66" s="3"/>
    </row>
    <row r="67" spans="1:7" ht="11.25">
      <c r="A67" s="1" t="s">
        <v>117</v>
      </c>
      <c r="B67" s="1" t="s">
        <v>118</v>
      </c>
      <c r="C67" s="3">
        <v>-258118.23</v>
      </c>
      <c r="D67" s="3"/>
      <c r="E67" s="3"/>
      <c r="F67" s="3">
        <v>-258118.23</v>
      </c>
      <c r="G67" s="3"/>
    </row>
    <row r="68" spans="1:7" ht="11.25">
      <c r="A68" s="1" t="s">
        <v>119</v>
      </c>
      <c r="B68" s="1" t="s">
        <v>120</v>
      </c>
      <c r="C68" s="3">
        <v>-470481.43</v>
      </c>
      <c r="D68" s="3">
        <v>625741.98</v>
      </c>
      <c r="E68" s="3">
        <v>-343599.56</v>
      </c>
      <c r="F68" s="3">
        <v>-188339.01</v>
      </c>
      <c r="G68" s="3">
        <v>282142.42</v>
      </c>
    </row>
    <row r="69" spans="1:7" ht="11.25">
      <c r="A69" s="1" t="s">
        <v>121</v>
      </c>
      <c r="B69" s="1" t="s">
        <v>122</v>
      </c>
      <c r="C69" s="3">
        <v>-472461.99</v>
      </c>
      <c r="D69" s="3">
        <v>625741.98</v>
      </c>
      <c r="E69" s="3">
        <v>-343599.56</v>
      </c>
      <c r="F69" s="3">
        <v>-190319.57</v>
      </c>
      <c r="G69" s="3">
        <v>282142.42</v>
      </c>
    </row>
    <row r="70" spans="1:7" ht="11.25">
      <c r="A70" s="1" t="s">
        <v>123</v>
      </c>
      <c r="B70" s="1" t="s">
        <v>124</v>
      </c>
      <c r="C70" s="3"/>
      <c r="D70" s="3">
        <v>1565521.39</v>
      </c>
      <c r="E70" s="3">
        <v>-1565521.39</v>
      </c>
      <c r="F70" s="3"/>
      <c r="G70" s="3"/>
    </row>
    <row r="71" spans="1:7" ht="11.25">
      <c r="A71" s="1" t="s">
        <v>125</v>
      </c>
      <c r="B71" s="1" t="s">
        <v>126</v>
      </c>
      <c r="C71" s="3">
        <v>-2900</v>
      </c>
      <c r="D71" s="3"/>
      <c r="E71" s="3"/>
      <c r="F71" s="3">
        <v>-2900</v>
      </c>
      <c r="G71" s="3"/>
    </row>
    <row r="72" spans="1:7" ht="11.25">
      <c r="A72" s="1" t="s">
        <v>127</v>
      </c>
      <c r="B72" s="1" t="s">
        <v>128</v>
      </c>
      <c r="C72" s="3">
        <v>-2900</v>
      </c>
      <c r="D72" s="3"/>
      <c r="E72" s="3"/>
      <c r="F72" s="3">
        <v>-2900</v>
      </c>
      <c r="G72" s="3"/>
    </row>
    <row r="73" spans="1:7" ht="11.25">
      <c r="A73" s="1" t="s">
        <v>129</v>
      </c>
      <c r="B73" s="1" t="s">
        <v>130</v>
      </c>
      <c r="C73" s="3">
        <v>-2900</v>
      </c>
      <c r="D73" s="3"/>
      <c r="E73" s="3"/>
      <c r="F73" s="3">
        <v>-2900</v>
      </c>
      <c r="G73" s="3"/>
    </row>
    <row r="74" spans="1:7" ht="11.25">
      <c r="A74" s="1" t="s">
        <v>131</v>
      </c>
      <c r="B74" s="1" t="s">
        <v>132</v>
      </c>
      <c r="C74" s="3">
        <v>-2900</v>
      </c>
      <c r="D74" s="3"/>
      <c r="E74" s="3"/>
      <c r="F74" s="3">
        <v>-2900</v>
      </c>
      <c r="G74" s="3"/>
    </row>
    <row r="75" spans="1:7" ht="11.25">
      <c r="A75" s="1" t="s">
        <v>133</v>
      </c>
      <c r="B75" s="1" t="s">
        <v>291</v>
      </c>
      <c r="C75" s="3">
        <v>-1505955.65</v>
      </c>
      <c r="D75" s="3"/>
      <c r="E75" s="3">
        <v>-235684.18</v>
      </c>
      <c r="F75" s="3">
        <v>-1741639.83</v>
      </c>
      <c r="G75" s="3">
        <v>-235684.18</v>
      </c>
    </row>
    <row r="76" spans="1:7" ht="11.25">
      <c r="A76" s="1" t="s">
        <v>134</v>
      </c>
      <c r="B76" s="1" t="s">
        <v>292</v>
      </c>
      <c r="C76" s="3">
        <v>-266900</v>
      </c>
      <c r="D76" s="3"/>
      <c r="E76" s="3">
        <v>-10000</v>
      </c>
      <c r="F76" s="3">
        <v>-276900</v>
      </c>
      <c r="G76" s="3">
        <v>-10000</v>
      </c>
    </row>
    <row r="77" spans="1:7" ht="11.25">
      <c r="A77" s="1" t="s">
        <v>135</v>
      </c>
      <c r="B77" s="1" t="s">
        <v>293</v>
      </c>
      <c r="C77" s="3">
        <v>-792937</v>
      </c>
      <c r="D77" s="3"/>
      <c r="E77" s="3">
        <v>-64938.7</v>
      </c>
      <c r="F77" s="3">
        <v>-857875.7</v>
      </c>
      <c r="G77" s="3">
        <v>-64938.7</v>
      </c>
    </row>
    <row r="78" spans="1:7" ht="11.25">
      <c r="A78" s="1" t="s">
        <v>136</v>
      </c>
      <c r="B78" s="1" t="s">
        <v>137</v>
      </c>
      <c r="C78" s="3">
        <v>-2565792.65</v>
      </c>
      <c r="D78" s="3"/>
      <c r="E78" s="3">
        <v>-310622.88</v>
      </c>
      <c r="F78" s="3">
        <v>-2876415.53</v>
      </c>
      <c r="G78" s="3">
        <v>-310622.88</v>
      </c>
    </row>
    <row r="79" spans="1:7" ht="11.25">
      <c r="A79" s="1" t="s">
        <v>138</v>
      </c>
      <c r="B79" s="1" t="s">
        <v>139</v>
      </c>
      <c r="C79" s="3">
        <v>-11085.58</v>
      </c>
      <c r="D79" s="3"/>
      <c r="E79" s="3"/>
      <c r="F79" s="3">
        <v>-11085.58</v>
      </c>
      <c r="G79" s="3"/>
    </row>
    <row r="80" spans="1:7" ht="11.25">
      <c r="A80" s="1" t="s">
        <v>140</v>
      </c>
      <c r="B80" s="1" t="s">
        <v>141</v>
      </c>
      <c r="C80" s="3">
        <v>-11085.58</v>
      </c>
      <c r="D80" s="3"/>
      <c r="E80" s="3"/>
      <c r="F80" s="3">
        <v>-11085.58</v>
      </c>
      <c r="G80" s="3"/>
    </row>
    <row r="81" spans="1:7" ht="11.25">
      <c r="A81" s="1" t="s">
        <v>142</v>
      </c>
      <c r="B81" s="1" t="s">
        <v>143</v>
      </c>
      <c r="C81" s="3">
        <v>-2576878.23</v>
      </c>
      <c r="D81" s="3"/>
      <c r="E81" s="3">
        <v>-310622.88</v>
      </c>
      <c r="F81" s="3">
        <v>-2887501.11</v>
      </c>
      <c r="G81" s="3">
        <v>-310622.88</v>
      </c>
    </row>
    <row r="82" spans="1:7" ht="11.25">
      <c r="A82" s="1" t="s">
        <v>144</v>
      </c>
      <c r="B82" s="1" t="s">
        <v>145</v>
      </c>
      <c r="C82" s="3">
        <v>-2576878.23</v>
      </c>
      <c r="D82" s="3"/>
      <c r="E82" s="3">
        <v>-310622.88</v>
      </c>
      <c r="F82" s="3">
        <v>-2887501.11</v>
      </c>
      <c r="G82" s="3">
        <v>-310622.88</v>
      </c>
    </row>
    <row r="83" spans="1:7" ht="11.25">
      <c r="A83" s="1" t="s">
        <v>146</v>
      </c>
      <c r="B83" s="1" t="s">
        <v>147</v>
      </c>
      <c r="C83" s="3">
        <v>-2579778.23</v>
      </c>
      <c r="D83" s="3"/>
      <c r="E83" s="3">
        <v>-310622.88</v>
      </c>
      <c r="F83" s="3">
        <v>-2890401.11</v>
      </c>
      <c r="G83" s="3">
        <v>-310622.88</v>
      </c>
    </row>
    <row r="84" spans="1:7" ht="11.25">
      <c r="A84" s="1" t="s">
        <v>148</v>
      </c>
      <c r="B84" s="1" t="s">
        <v>149</v>
      </c>
      <c r="C84" s="3">
        <v>1074510.84</v>
      </c>
      <c r="D84" s="3">
        <v>87780.56</v>
      </c>
      <c r="E84" s="3"/>
      <c r="F84" s="3">
        <v>1162291.4</v>
      </c>
      <c r="G84" s="3">
        <v>87780.56</v>
      </c>
    </row>
    <row r="85" spans="1:7" ht="11.25">
      <c r="A85" s="1" t="s">
        <v>150</v>
      </c>
      <c r="B85" s="1" t="s">
        <v>151</v>
      </c>
      <c r="C85" s="3">
        <v>1074510.84</v>
      </c>
      <c r="D85" s="3">
        <v>87780.56</v>
      </c>
      <c r="E85" s="3"/>
      <c r="F85" s="3">
        <v>1162291.4</v>
      </c>
      <c r="G85" s="3">
        <v>87780.56</v>
      </c>
    </row>
    <row r="86" spans="1:7" ht="11.25">
      <c r="A86" s="1" t="s">
        <v>152</v>
      </c>
      <c r="B86" s="1" t="s">
        <v>153</v>
      </c>
      <c r="C86" s="3">
        <v>103917.45</v>
      </c>
      <c r="D86" s="3">
        <v>11336.44</v>
      </c>
      <c r="E86" s="3"/>
      <c r="F86" s="3">
        <v>115253.89</v>
      </c>
      <c r="G86" s="3">
        <v>11336.44</v>
      </c>
    </row>
    <row r="87" spans="1:7" ht="11.25">
      <c r="A87" s="1" t="s">
        <v>154</v>
      </c>
      <c r="B87" s="1" t="s">
        <v>155</v>
      </c>
      <c r="C87" s="3">
        <v>103917.45</v>
      </c>
      <c r="D87" s="3">
        <v>11336.44</v>
      </c>
      <c r="E87" s="3"/>
      <c r="F87" s="3">
        <v>115253.89</v>
      </c>
      <c r="G87" s="3">
        <v>11336.44</v>
      </c>
    </row>
    <row r="88" spans="1:7" ht="11.25">
      <c r="A88" s="1" t="s">
        <v>156</v>
      </c>
      <c r="B88" s="1" t="s">
        <v>157</v>
      </c>
      <c r="C88" s="3">
        <v>33756.89</v>
      </c>
      <c r="D88" s="3"/>
      <c r="E88" s="3"/>
      <c r="F88" s="3">
        <v>33756.89</v>
      </c>
      <c r="G88" s="3"/>
    </row>
    <row r="89" spans="1:7" ht="11.25">
      <c r="A89" s="1" t="s">
        <v>158</v>
      </c>
      <c r="B89" s="1" t="s">
        <v>280</v>
      </c>
      <c r="C89" s="3">
        <v>48343.98</v>
      </c>
      <c r="D89" s="3">
        <v>150021.9</v>
      </c>
      <c r="E89" s="3"/>
      <c r="F89" s="3">
        <v>198365.88</v>
      </c>
      <c r="G89" s="3">
        <v>150021.9</v>
      </c>
    </row>
    <row r="90" spans="1:7" ht="11.25">
      <c r="A90" s="1" t="s">
        <v>159</v>
      </c>
      <c r="B90" s="1" t="s">
        <v>160</v>
      </c>
      <c r="C90" s="3">
        <v>82100.87</v>
      </c>
      <c r="D90" s="3">
        <v>150021.9</v>
      </c>
      <c r="E90" s="3"/>
      <c r="F90" s="3">
        <v>232122.77</v>
      </c>
      <c r="G90" s="3">
        <v>150021.9</v>
      </c>
    </row>
    <row r="91" spans="1:7" ht="11.25">
      <c r="A91" s="1" t="s">
        <v>161</v>
      </c>
      <c r="B91" s="1" t="s">
        <v>162</v>
      </c>
      <c r="C91" s="3">
        <v>175840.2</v>
      </c>
      <c r="D91" s="3">
        <v>8162.3</v>
      </c>
      <c r="E91" s="3"/>
      <c r="F91" s="3">
        <v>184002.5</v>
      </c>
      <c r="G91" s="3">
        <v>8162.3</v>
      </c>
    </row>
    <row r="92" spans="1:7" ht="11.25">
      <c r="A92" s="1" t="s">
        <v>163</v>
      </c>
      <c r="B92" s="1" t="s">
        <v>164</v>
      </c>
      <c r="C92" s="3">
        <v>66967.98</v>
      </c>
      <c r="D92" s="3"/>
      <c r="E92" s="3"/>
      <c r="F92" s="3">
        <v>66967.98</v>
      </c>
      <c r="G92" s="3"/>
    </row>
    <row r="93" spans="1:7" ht="11.25">
      <c r="A93" s="1" t="s">
        <v>165</v>
      </c>
      <c r="B93" s="1" t="s">
        <v>294</v>
      </c>
      <c r="C93" s="3">
        <v>242808.18</v>
      </c>
      <c r="D93" s="3">
        <v>8162.3</v>
      </c>
      <c r="E93" s="3"/>
      <c r="F93" s="3">
        <v>250970.48</v>
      </c>
      <c r="G93" s="3">
        <v>8162.3</v>
      </c>
    </row>
    <row r="94" spans="1:7" ht="11.25">
      <c r="A94" s="1" t="s">
        <v>166</v>
      </c>
      <c r="B94" s="1" t="s">
        <v>167</v>
      </c>
      <c r="C94" s="3">
        <v>42380.04</v>
      </c>
      <c r="D94" s="3"/>
      <c r="E94" s="3"/>
      <c r="F94" s="3">
        <v>42380.04</v>
      </c>
      <c r="G94" s="3"/>
    </row>
    <row r="95" spans="1:7" ht="11.25">
      <c r="A95" s="1" t="s">
        <v>168</v>
      </c>
      <c r="B95" s="1" t="s">
        <v>169</v>
      </c>
      <c r="C95" s="3">
        <v>42380.04</v>
      </c>
      <c r="D95" s="3"/>
      <c r="E95" s="3"/>
      <c r="F95" s="3">
        <v>42380.04</v>
      </c>
      <c r="G95" s="3"/>
    </row>
    <row r="96" spans="1:7" ht="11.25">
      <c r="A96" s="1" t="s">
        <v>170</v>
      </c>
      <c r="B96" s="1" t="s">
        <v>171</v>
      </c>
      <c r="C96" s="3">
        <v>1545717.38</v>
      </c>
      <c r="D96" s="3">
        <v>257301.2</v>
      </c>
      <c r="E96" s="3"/>
      <c r="F96" s="3">
        <v>1803018.58</v>
      </c>
      <c r="G96" s="3">
        <v>257301.2</v>
      </c>
    </row>
    <row r="97" spans="1:7" ht="11.25">
      <c r="A97" s="1" t="s">
        <v>172</v>
      </c>
      <c r="B97" s="1" t="s">
        <v>173</v>
      </c>
      <c r="C97" s="3">
        <v>51452.7</v>
      </c>
      <c r="D97" s="3">
        <v>34959.15</v>
      </c>
      <c r="E97" s="3">
        <v>-14998.8</v>
      </c>
      <c r="F97" s="3">
        <v>71413.05</v>
      </c>
      <c r="G97" s="3">
        <v>19960.35</v>
      </c>
    </row>
    <row r="98" spans="1:7" ht="11.25">
      <c r="A98" s="1" t="s">
        <v>174</v>
      </c>
      <c r="B98" s="1" t="s">
        <v>175</v>
      </c>
      <c r="C98" s="3">
        <v>776</v>
      </c>
      <c r="D98" s="3"/>
      <c r="E98" s="3"/>
      <c r="F98" s="3">
        <v>776</v>
      </c>
      <c r="G98" s="3"/>
    </row>
    <row r="99" spans="1:7" ht="11.25">
      <c r="A99" s="1" t="s">
        <v>176</v>
      </c>
      <c r="B99" s="1" t="s">
        <v>177</v>
      </c>
      <c r="C99" s="3">
        <v>440</v>
      </c>
      <c r="D99" s="3"/>
      <c r="E99" s="3"/>
      <c r="F99" s="3">
        <v>440</v>
      </c>
      <c r="G99" s="3"/>
    </row>
    <row r="100" spans="1:7" ht="11.25">
      <c r="A100" s="1" t="s">
        <v>178</v>
      </c>
      <c r="B100" s="1" t="s">
        <v>179</v>
      </c>
      <c r="C100" s="3">
        <v>18342.76</v>
      </c>
      <c r="D100" s="3">
        <v>12944.21</v>
      </c>
      <c r="E100" s="3"/>
      <c r="F100" s="3">
        <v>31286.97</v>
      </c>
      <c r="G100" s="3">
        <v>12944.21</v>
      </c>
    </row>
    <row r="101" spans="1:7" ht="11.25">
      <c r="A101" s="1" t="s">
        <v>180</v>
      </c>
      <c r="B101" s="1" t="s">
        <v>181</v>
      </c>
      <c r="C101" s="3">
        <v>21734.06</v>
      </c>
      <c r="D101" s="3"/>
      <c r="E101" s="3"/>
      <c r="F101" s="3">
        <v>21734.06</v>
      </c>
      <c r="G101" s="3"/>
    </row>
    <row r="102" spans="1:7" ht="11.25">
      <c r="A102" s="1" t="s">
        <v>182</v>
      </c>
      <c r="B102" s="1" t="s">
        <v>183</v>
      </c>
      <c r="C102" s="3">
        <v>92745.52</v>
      </c>
      <c r="D102" s="3">
        <v>47903.36</v>
      </c>
      <c r="E102" s="3">
        <v>-14998.8</v>
      </c>
      <c r="F102" s="3">
        <v>125650.08</v>
      </c>
      <c r="G102" s="3">
        <v>32904.56</v>
      </c>
    </row>
    <row r="103" spans="1:7" ht="11.25">
      <c r="A103" s="1" t="s">
        <v>184</v>
      </c>
      <c r="B103" s="1" t="s">
        <v>185</v>
      </c>
      <c r="C103" s="3">
        <v>18219.37</v>
      </c>
      <c r="D103" s="3">
        <v>12274.36</v>
      </c>
      <c r="E103" s="3"/>
      <c r="F103" s="3">
        <v>30493.73</v>
      </c>
      <c r="G103" s="3">
        <v>12274.36</v>
      </c>
    </row>
    <row r="104" spans="1:7" ht="11.25">
      <c r="A104" s="1" t="s">
        <v>186</v>
      </c>
      <c r="B104" s="1" t="s">
        <v>187</v>
      </c>
      <c r="C104" s="3">
        <v>6706.05</v>
      </c>
      <c r="D104" s="3"/>
      <c r="E104" s="3"/>
      <c r="F104" s="3">
        <v>6706.05</v>
      </c>
      <c r="G104" s="3"/>
    </row>
    <row r="105" spans="1:7" ht="11.25">
      <c r="A105" s="1" t="s">
        <v>188</v>
      </c>
      <c r="B105" s="1" t="s">
        <v>189</v>
      </c>
      <c r="C105" s="3">
        <v>24925.42</v>
      </c>
      <c r="D105" s="3">
        <v>12274.36</v>
      </c>
      <c r="E105" s="3"/>
      <c r="F105" s="3">
        <v>37199.78</v>
      </c>
      <c r="G105" s="3">
        <v>12274.36</v>
      </c>
    </row>
    <row r="106" spans="1:7" ht="11.25">
      <c r="A106" s="1" t="s">
        <v>190</v>
      </c>
      <c r="B106" s="1" t="s">
        <v>191</v>
      </c>
      <c r="C106" s="3">
        <v>3542.03</v>
      </c>
      <c r="D106" s="3">
        <v>1988.24</v>
      </c>
      <c r="E106" s="3">
        <v>-1988.24</v>
      </c>
      <c r="F106" s="3">
        <v>3542.03</v>
      </c>
      <c r="G106" s="3"/>
    </row>
    <row r="107" spans="1:7" ht="11.25">
      <c r="A107" s="1" t="s">
        <v>192</v>
      </c>
      <c r="B107" s="1" t="s">
        <v>193</v>
      </c>
      <c r="C107" s="3">
        <v>3542.03</v>
      </c>
      <c r="D107" s="3">
        <v>1988.24</v>
      </c>
      <c r="E107" s="3">
        <v>-1988.24</v>
      </c>
      <c r="F107" s="3">
        <v>3542.03</v>
      </c>
      <c r="G107" s="3"/>
    </row>
    <row r="108" spans="1:7" ht="11.25">
      <c r="A108" s="1" t="s">
        <v>194</v>
      </c>
      <c r="B108" s="1" t="s">
        <v>195</v>
      </c>
      <c r="C108" s="3">
        <v>36446.58</v>
      </c>
      <c r="D108" s="3">
        <v>38000</v>
      </c>
      <c r="E108" s="3"/>
      <c r="F108" s="3">
        <v>74446.58</v>
      </c>
      <c r="G108" s="3">
        <v>38000</v>
      </c>
    </row>
    <row r="109" spans="1:7" ht="11.25">
      <c r="A109" s="1" t="s">
        <v>196</v>
      </c>
      <c r="B109" s="1" t="s">
        <v>197</v>
      </c>
      <c r="C109" s="3">
        <v>36446.58</v>
      </c>
      <c r="D109" s="3">
        <v>38000</v>
      </c>
      <c r="E109" s="3"/>
      <c r="F109" s="3">
        <v>74446.58</v>
      </c>
      <c r="G109" s="3">
        <v>38000</v>
      </c>
    </row>
    <row r="110" spans="1:7" ht="11.25">
      <c r="A110" s="1" t="s">
        <v>198</v>
      </c>
      <c r="B110" s="1" t="s">
        <v>199</v>
      </c>
      <c r="C110" s="3">
        <v>24397.58</v>
      </c>
      <c r="D110" s="3">
        <v>1873.4</v>
      </c>
      <c r="E110" s="3"/>
      <c r="F110" s="3">
        <v>26270.98</v>
      </c>
      <c r="G110" s="3">
        <v>1873.4</v>
      </c>
    </row>
    <row r="111" spans="1:7" ht="11.25">
      <c r="A111" s="1" t="s">
        <v>200</v>
      </c>
      <c r="B111" s="1" t="s">
        <v>201</v>
      </c>
      <c r="C111" s="3">
        <v>24397.58</v>
      </c>
      <c r="D111" s="3">
        <v>1873.4</v>
      </c>
      <c r="E111" s="3"/>
      <c r="F111" s="3">
        <v>26270.98</v>
      </c>
      <c r="G111" s="3">
        <v>1873.4</v>
      </c>
    </row>
    <row r="112" spans="1:7" ht="11.25">
      <c r="A112" s="1" t="s">
        <v>202</v>
      </c>
      <c r="B112" s="1" t="s">
        <v>203</v>
      </c>
      <c r="C112" s="3">
        <v>7315.56</v>
      </c>
      <c r="D112" s="3">
        <v>2060.12</v>
      </c>
      <c r="E112" s="3"/>
      <c r="F112" s="3">
        <v>9375.68</v>
      </c>
      <c r="G112" s="3">
        <v>2060.12</v>
      </c>
    </row>
    <row r="113" spans="1:7" ht="11.25">
      <c r="A113" s="1" t="s">
        <v>204</v>
      </c>
      <c r="B113" s="1" t="s">
        <v>205</v>
      </c>
      <c r="C113" s="3">
        <v>3592.03</v>
      </c>
      <c r="D113" s="3"/>
      <c r="E113" s="3"/>
      <c r="F113" s="3">
        <v>3592.03</v>
      </c>
      <c r="G113" s="3"/>
    </row>
    <row r="114" spans="1:7" ht="11.25">
      <c r="A114" s="1" t="s">
        <v>206</v>
      </c>
      <c r="B114" s="1" t="s">
        <v>207</v>
      </c>
      <c r="C114" s="3">
        <v>10907.59</v>
      </c>
      <c r="D114" s="3">
        <v>2060.12</v>
      </c>
      <c r="E114" s="3"/>
      <c r="F114" s="3">
        <v>12967.71</v>
      </c>
      <c r="G114" s="3">
        <v>2060.12</v>
      </c>
    </row>
    <row r="115" spans="1:7" ht="11.25">
      <c r="A115" s="1" t="s">
        <v>208</v>
      </c>
      <c r="B115" s="1" t="s">
        <v>209</v>
      </c>
      <c r="C115" s="3">
        <v>192964.72</v>
      </c>
      <c r="D115" s="3">
        <v>104099.48</v>
      </c>
      <c r="E115" s="3">
        <v>-16987.04</v>
      </c>
      <c r="F115" s="3">
        <v>280077.16</v>
      </c>
      <c r="G115" s="3">
        <v>87112.44</v>
      </c>
    </row>
    <row r="116" spans="1:7" ht="11.25">
      <c r="A116" s="1" t="s">
        <v>210</v>
      </c>
      <c r="B116" s="1" t="s">
        <v>211</v>
      </c>
      <c r="C116" s="3">
        <v>12162</v>
      </c>
      <c r="D116" s="3">
        <v>1858</v>
      </c>
      <c r="E116" s="3"/>
      <c r="F116" s="3">
        <v>14020</v>
      </c>
      <c r="G116" s="3">
        <v>1858</v>
      </c>
    </row>
    <row r="117" spans="1:7" ht="11.25">
      <c r="A117" s="1" t="s">
        <v>212</v>
      </c>
      <c r="B117" s="1" t="s">
        <v>213</v>
      </c>
      <c r="C117" s="3">
        <v>1477.8</v>
      </c>
      <c r="D117" s="3"/>
      <c r="E117" s="3"/>
      <c r="F117" s="3">
        <v>1477.8</v>
      </c>
      <c r="G117" s="3"/>
    </row>
    <row r="118" spans="1:7" ht="11.25">
      <c r="A118" s="1" t="s">
        <v>214</v>
      </c>
      <c r="B118" s="1" t="s">
        <v>215</v>
      </c>
      <c r="C118" s="3">
        <v>2505.39</v>
      </c>
      <c r="D118" s="3">
        <v>561.42</v>
      </c>
      <c r="E118" s="3"/>
      <c r="F118" s="3">
        <v>3066.81</v>
      </c>
      <c r="G118" s="3">
        <v>561.42</v>
      </c>
    </row>
    <row r="119" spans="1:7" ht="11.25">
      <c r="A119" s="1" t="s">
        <v>216</v>
      </c>
      <c r="B119" s="1" t="s">
        <v>217</v>
      </c>
      <c r="C119" s="3">
        <v>14923</v>
      </c>
      <c r="D119" s="3">
        <v>1317</v>
      </c>
      <c r="E119" s="3"/>
      <c r="F119" s="3">
        <v>16240</v>
      </c>
      <c r="G119" s="3">
        <v>1317</v>
      </c>
    </row>
    <row r="120" spans="1:7" ht="11.25">
      <c r="A120" s="1" t="s">
        <v>218</v>
      </c>
      <c r="B120" s="1" t="s">
        <v>219</v>
      </c>
      <c r="C120" s="3">
        <v>15731.19</v>
      </c>
      <c r="D120" s="3">
        <v>1499.39</v>
      </c>
      <c r="E120" s="3"/>
      <c r="F120" s="3">
        <v>17230.58</v>
      </c>
      <c r="G120" s="3">
        <v>1499.39</v>
      </c>
    </row>
    <row r="121" spans="1:7" ht="11.25">
      <c r="A121" s="1" t="s">
        <v>220</v>
      </c>
      <c r="B121" s="1" t="s">
        <v>221</v>
      </c>
      <c r="C121" s="3">
        <v>46799.38</v>
      </c>
      <c r="D121" s="3">
        <v>5235.81</v>
      </c>
      <c r="E121" s="3"/>
      <c r="F121" s="3">
        <v>52035.19</v>
      </c>
      <c r="G121" s="3">
        <v>5235.81</v>
      </c>
    </row>
    <row r="122" spans="1:7" ht="11.25">
      <c r="A122" s="1" t="s">
        <v>222</v>
      </c>
      <c r="B122" s="1" t="s">
        <v>223</v>
      </c>
      <c r="C122" s="3">
        <v>127600</v>
      </c>
      <c r="D122" s="3">
        <v>46400</v>
      </c>
      <c r="E122" s="3"/>
      <c r="F122" s="3">
        <v>174000</v>
      </c>
      <c r="G122" s="3">
        <v>46400</v>
      </c>
    </row>
    <row r="123" spans="1:7" ht="11.25">
      <c r="A123" s="1" t="s">
        <v>224</v>
      </c>
      <c r="B123" s="1" t="s">
        <v>225</v>
      </c>
      <c r="C123" s="3">
        <v>53128</v>
      </c>
      <c r="D123" s="3">
        <v>77836</v>
      </c>
      <c r="E123" s="3"/>
      <c r="F123" s="3">
        <v>130964</v>
      </c>
      <c r="G123" s="3">
        <v>77836</v>
      </c>
    </row>
    <row r="124" spans="1:7" ht="11.25">
      <c r="A124" s="1" t="s">
        <v>226</v>
      </c>
      <c r="B124" s="1" t="s">
        <v>227</v>
      </c>
      <c r="C124" s="3">
        <v>3996.2</v>
      </c>
      <c r="D124" s="3"/>
      <c r="E124" s="3"/>
      <c r="F124" s="3">
        <v>3996.2</v>
      </c>
      <c r="G124" s="3"/>
    </row>
    <row r="125" spans="1:7" ht="11.25">
      <c r="A125" s="1" t="s">
        <v>228</v>
      </c>
      <c r="B125" s="1" t="s">
        <v>229</v>
      </c>
      <c r="C125" s="3">
        <v>184724.2</v>
      </c>
      <c r="D125" s="3">
        <v>124236</v>
      </c>
      <c r="E125" s="3"/>
      <c r="F125" s="3">
        <v>308960.2</v>
      </c>
      <c r="G125" s="3">
        <v>124236</v>
      </c>
    </row>
    <row r="126" spans="1:7" ht="11.25">
      <c r="A126" s="1" t="s">
        <v>230</v>
      </c>
      <c r="B126" s="1" t="s">
        <v>231</v>
      </c>
      <c r="C126" s="3">
        <v>27730.36</v>
      </c>
      <c r="D126" s="3">
        <v>2541.79</v>
      </c>
      <c r="E126" s="3"/>
      <c r="F126" s="3">
        <v>30272.15</v>
      </c>
      <c r="G126" s="3">
        <v>2541.79</v>
      </c>
    </row>
    <row r="127" spans="1:7" ht="11.25">
      <c r="A127" s="1" t="s">
        <v>232</v>
      </c>
      <c r="B127" s="1" t="s">
        <v>233</v>
      </c>
      <c r="C127" s="3">
        <v>206284.23</v>
      </c>
      <c r="D127" s="3">
        <v>13580.64</v>
      </c>
      <c r="E127" s="3">
        <v>-13580.64</v>
      </c>
      <c r="F127" s="3">
        <v>206284.23</v>
      </c>
      <c r="G127" s="3"/>
    </row>
    <row r="128" spans="1:7" ht="11.25">
      <c r="A128" s="1" t="s">
        <v>295</v>
      </c>
      <c r="B128" s="1" t="s">
        <v>296</v>
      </c>
      <c r="C128" s="3"/>
      <c r="D128" s="3">
        <v>5371.1</v>
      </c>
      <c r="E128" s="3">
        <v>-2409</v>
      </c>
      <c r="F128" s="3">
        <v>2962.1</v>
      </c>
      <c r="G128" s="3">
        <v>2962.1</v>
      </c>
    </row>
    <row r="129" spans="1:7" ht="11.25">
      <c r="A129" s="1" t="s">
        <v>234</v>
      </c>
      <c r="B129" s="1" t="s">
        <v>235</v>
      </c>
      <c r="C129" s="3">
        <v>3850</v>
      </c>
      <c r="D129" s="3">
        <v>4549.94</v>
      </c>
      <c r="E129" s="3"/>
      <c r="F129" s="3">
        <v>8399.94</v>
      </c>
      <c r="G129" s="3">
        <v>4549.94</v>
      </c>
    </row>
    <row r="130" spans="1:7" ht="11.25">
      <c r="A130" s="1" t="s">
        <v>236</v>
      </c>
      <c r="B130" s="1" t="s">
        <v>237</v>
      </c>
      <c r="C130" s="3">
        <v>237864.59</v>
      </c>
      <c r="D130" s="3">
        <v>26043.47</v>
      </c>
      <c r="E130" s="3">
        <v>-15989.64</v>
      </c>
      <c r="F130" s="3">
        <v>247918.42</v>
      </c>
      <c r="G130" s="3">
        <v>10053.83</v>
      </c>
    </row>
    <row r="131" spans="1:7" ht="11.25">
      <c r="A131" s="1" t="s">
        <v>238</v>
      </c>
      <c r="B131" s="1" t="s">
        <v>239</v>
      </c>
      <c r="C131" s="3">
        <v>4627.24</v>
      </c>
      <c r="D131" s="3">
        <v>579.42</v>
      </c>
      <c r="E131" s="3"/>
      <c r="F131" s="3">
        <v>5206.66</v>
      </c>
      <c r="G131" s="3">
        <v>579.42</v>
      </c>
    </row>
    <row r="132" spans="1:7" ht="11.25">
      <c r="A132" s="1" t="s">
        <v>240</v>
      </c>
      <c r="B132" s="1" t="s">
        <v>241</v>
      </c>
      <c r="C132" s="3">
        <v>12458.64</v>
      </c>
      <c r="D132" s="3"/>
      <c r="E132" s="3"/>
      <c r="F132" s="3">
        <v>12458.64</v>
      </c>
      <c r="G132" s="3"/>
    </row>
    <row r="133" spans="1:7" ht="11.25">
      <c r="A133" s="1" t="s">
        <v>242</v>
      </c>
      <c r="B133" s="1" t="s">
        <v>243</v>
      </c>
      <c r="C133" s="3">
        <v>17085.88</v>
      </c>
      <c r="D133" s="3">
        <v>579.42</v>
      </c>
      <c r="E133" s="3"/>
      <c r="F133" s="3">
        <v>17665.3</v>
      </c>
      <c r="G133" s="3">
        <v>579.42</v>
      </c>
    </row>
    <row r="134" spans="1:7" ht="11.25">
      <c r="A134" s="1" t="s">
        <v>244</v>
      </c>
      <c r="B134" s="1" t="s">
        <v>245</v>
      </c>
      <c r="C134" s="3">
        <v>12806.4</v>
      </c>
      <c r="D134" s="3"/>
      <c r="E134" s="3"/>
      <c r="F134" s="3">
        <v>12806.4</v>
      </c>
      <c r="G134" s="3"/>
    </row>
    <row r="135" spans="1:7" ht="11.25">
      <c r="A135" s="1" t="s">
        <v>246</v>
      </c>
      <c r="B135" s="1" t="s">
        <v>247</v>
      </c>
      <c r="C135" s="3">
        <v>5800</v>
      </c>
      <c r="D135" s="3">
        <v>50</v>
      </c>
      <c r="E135" s="3"/>
      <c r="F135" s="3">
        <v>5850</v>
      </c>
      <c r="G135" s="3">
        <v>50</v>
      </c>
    </row>
    <row r="136" spans="1:7" ht="11.25">
      <c r="A136" s="1" t="s">
        <v>248</v>
      </c>
      <c r="B136" s="1" t="s">
        <v>249</v>
      </c>
      <c r="C136" s="3">
        <v>2620</v>
      </c>
      <c r="D136" s="3"/>
      <c r="E136" s="3"/>
      <c r="F136" s="3">
        <v>2620</v>
      </c>
      <c r="G136" s="3"/>
    </row>
    <row r="137" spans="1:7" ht="11.25">
      <c r="A137" s="1" t="s">
        <v>250</v>
      </c>
      <c r="B137" s="1" t="s">
        <v>251</v>
      </c>
      <c r="C137" s="3">
        <v>21226.4</v>
      </c>
      <c r="D137" s="3">
        <v>50</v>
      </c>
      <c r="E137" s="3"/>
      <c r="F137" s="3">
        <v>21276.4</v>
      </c>
      <c r="G137" s="3">
        <v>50</v>
      </c>
    </row>
    <row r="138" spans="1:7" ht="11.25">
      <c r="A138" s="1" t="s">
        <v>252</v>
      </c>
      <c r="B138" s="1" t="s">
        <v>253</v>
      </c>
      <c r="C138" s="3">
        <v>62687.77</v>
      </c>
      <c r="D138" s="3">
        <v>18734.46</v>
      </c>
      <c r="E138" s="3"/>
      <c r="F138" s="3">
        <v>81422.23</v>
      </c>
      <c r="G138" s="3">
        <v>18734.46</v>
      </c>
    </row>
    <row r="139" spans="1:7" ht="11.25">
      <c r="A139" s="1" t="s">
        <v>254</v>
      </c>
      <c r="B139" s="1" t="s">
        <v>255</v>
      </c>
      <c r="C139" s="3">
        <v>62687.77</v>
      </c>
      <c r="D139" s="3">
        <v>18734.46</v>
      </c>
      <c r="E139" s="3"/>
      <c r="F139" s="3">
        <v>81422.23</v>
      </c>
      <c r="G139" s="3">
        <v>18734.46</v>
      </c>
    </row>
    <row r="140" spans="1:7" ht="11.25">
      <c r="A140" s="1" t="s">
        <v>256</v>
      </c>
      <c r="B140" s="1" t="s">
        <v>257</v>
      </c>
      <c r="C140" s="3">
        <v>1730</v>
      </c>
      <c r="D140" s="3"/>
      <c r="E140" s="3"/>
      <c r="F140" s="3">
        <v>1730</v>
      </c>
      <c r="G140" s="3"/>
    </row>
    <row r="141" spans="1:7" ht="11.25">
      <c r="A141" s="1" t="s">
        <v>258</v>
      </c>
      <c r="B141" s="1" t="s">
        <v>259</v>
      </c>
      <c r="C141" s="3">
        <v>5218.99</v>
      </c>
      <c r="D141" s="3">
        <v>343</v>
      </c>
      <c r="E141" s="3"/>
      <c r="F141" s="3">
        <v>5561.99</v>
      </c>
      <c r="G141" s="3">
        <v>343</v>
      </c>
    </row>
    <row r="142" spans="1:7" ht="11.25">
      <c r="A142" s="1" t="s">
        <v>260</v>
      </c>
      <c r="B142" s="1" t="s">
        <v>281</v>
      </c>
      <c r="C142" s="3">
        <v>3415.5</v>
      </c>
      <c r="D142" s="3">
        <v>164</v>
      </c>
      <c r="E142" s="3"/>
      <c r="F142" s="3">
        <v>3579.5</v>
      </c>
      <c r="G142" s="3">
        <v>164</v>
      </c>
    </row>
    <row r="143" spans="1:7" ht="11.25">
      <c r="A143" s="1" t="s">
        <v>261</v>
      </c>
      <c r="B143" s="1" t="s">
        <v>262</v>
      </c>
      <c r="C143" s="3">
        <v>10364.49</v>
      </c>
      <c r="D143" s="3">
        <v>507</v>
      </c>
      <c r="E143" s="3"/>
      <c r="F143" s="3">
        <v>10871.49</v>
      </c>
      <c r="G143" s="3">
        <v>507</v>
      </c>
    </row>
    <row r="144" spans="1:7" ht="11.25">
      <c r="A144" s="1" t="s">
        <v>263</v>
      </c>
      <c r="B144" s="1" t="s">
        <v>264</v>
      </c>
      <c r="C144" s="3">
        <v>15238.18</v>
      </c>
      <c r="D144" s="3"/>
      <c r="E144" s="3"/>
      <c r="F144" s="3">
        <v>15238.18</v>
      </c>
      <c r="G144" s="3"/>
    </row>
    <row r="145" spans="1:7" ht="11.25">
      <c r="A145" s="1" t="s">
        <v>265</v>
      </c>
      <c r="B145" s="1" t="s">
        <v>266</v>
      </c>
      <c r="C145" s="3">
        <v>15238.18</v>
      </c>
      <c r="D145" s="3"/>
      <c r="E145" s="3"/>
      <c r="F145" s="3">
        <v>15238.18</v>
      </c>
      <c r="G145" s="3"/>
    </row>
    <row r="146" spans="1:7" ht="11.25">
      <c r="A146" s="1" t="s">
        <v>267</v>
      </c>
      <c r="B146" s="1" t="s">
        <v>268</v>
      </c>
      <c r="C146" s="3">
        <v>7355.04</v>
      </c>
      <c r="D146" s="3"/>
      <c r="E146" s="3"/>
      <c r="F146" s="3">
        <v>7355.04</v>
      </c>
      <c r="G146" s="3"/>
    </row>
    <row r="147" spans="1:7" ht="11.25">
      <c r="A147" s="1" t="s">
        <v>269</v>
      </c>
      <c r="B147" s="1" t="s">
        <v>270</v>
      </c>
      <c r="C147" s="3">
        <v>25387</v>
      </c>
      <c r="D147" s="3">
        <v>2274</v>
      </c>
      <c r="E147" s="3"/>
      <c r="F147" s="3">
        <v>27661</v>
      </c>
      <c r="G147" s="3">
        <v>2274</v>
      </c>
    </row>
    <row r="148" spans="1:7" ht="11.25">
      <c r="A148" s="1" t="s">
        <v>271</v>
      </c>
      <c r="B148" s="1" t="s">
        <v>272</v>
      </c>
      <c r="C148" s="3">
        <v>32742.04</v>
      </c>
      <c r="D148" s="3">
        <v>2274</v>
      </c>
      <c r="E148" s="3"/>
      <c r="F148" s="3">
        <v>35016.04</v>
      </c>
      <c r="G148" s="3">
        <v>2274</v>
      </c>
    </row>
    <row r="149" spans="1:7" ht="11.25">
      <c r="A149" s="1" t="s">
        <v>273</v>
      </c>
      <c r="B149" s="1" t="s">
        <v>274</v>
      </c>
      <c r="C149" s="3">
        <v>628732.93</v>
      </c>
      <c r="D149" s="3">
        <v>177660.16</v>
      </c>
      <c r="E149" s="3">
        <v>-15989.64</v>
      </c>
      <c r="F149" s="3">
        <v>790403.45</v>
      </c>
      <c r="G149" s="3">
        <v>161670.52</v>
      </c>
    </row>
    <row r="150" spans="1:7" ht="11.25">
      <c r="A150" s="1" t="s">
        <v>275</v>
      </c>
      <c r="B150" s="1" t="s">
        <v>297</v>
      </c>
      <c r="C150" s="3">
        <v>2367415.03</v>
      </c>
      <c r="D150" s="3">
        <v>539060.84</v>
      </c>
      <c r="E150" s="3">
        <v>-32976.68</v>
      </c>
      <c r="F150" s="3">
        <v>2873499.19</v>
      </c>
      <c r="G150" s="3">
        <v>506084.16</v>
      </c>
    </row>
    <row r="151" spans="1:7" ht="11.25">
      <c r="A151" s="1" t="s">
        <v>298</v>
      </c>
      <c r="B151" s="1" t="s">
        <v>27</v>
      </c>
      <c r="C151" s="3"/>
      <c r="D151" s="3">
        <v>16376.03</v>
      </c>
      <c r="E151" s="3"/>
      <c r="F151" s="3">
        <v>16376.03</v>
      </c>
      <c r="G151" s="3">
        <v>16376.03</v>
      </c>
    </row>
    <row r="152" spans="1:7" ht="11.25">
      <c r="A152" s="1" t="s">
        <v>299</v>
      </c>
      <c r="B152" s="1" t="s">
        <v>29</v>
      </c>
      <c r="C152" s="3"/>
      <c r="D152" s="3">
        <v>198.06</v>
      </c>
      <c r="E152" s="3"/>
      <c r="F152" s="3">
        <v>198.06</v>
      </c>
      <c r="G152" s="3">
        <v>198.06</v>
      </c>
    </row>
    <row r="153" spans="1:7" ht="11.25">
      <c r="A153" s="1" t="s">
        <v>300</v>
      </c>
      <c r="B153" s="1" t="s">
        <v>31</v>
      </c>
      <c r="C153" s="3"/>
      <c r="D153" s="3">
        <v>2383.2</v>
      </c>
      <c r="E153" s="3"/>
      <c r="F153" s="3">
        <v>2383.2</v>
      </c>
      <c r="G153" s="3">
        <v>2383.2</v>
      </c>
    </row>
    <row r="154" spans="1:7" ht="11.25">
      <c r="A154" s="1" t="s">
        <v>301</v>
      </c>
      <c r="B154" s="1" t="s">
        <v>33</v>
      </c>
      <c r="C154" s="3"/>
      <c r="D154" s="3">
        <v>537.13</v>
      </c>
      <c r="E154" s="3"/>
      <c r="F154" s="3">
        <v>537.13</v>
      </c>
      <c r="G154" s="3">
        <v>537.13</v>
      </c>
    </row>
    <row r="155" spans="1:7" ht="11.25">
      <c r="A155" s="1" t="s">
        <v>302</v>
      </c>
      <c r="B155" s="1" t="s">
        <v>37</v>
      </c>
      <c r="C155" s="3"/>
      <c r="D155" s="3">
        <v>560.3</v>
      </c>
      <c r="E155" s="3"/>
      <c r="F155" s="3">
        <v>560.3</v>
      </c>
      <c r="G155" s="3">
        <v>560.3</v>
      </c>
    </row>
    <row r="156" spans="1:7" ht="11.25">
      <c r="A156" s="1" t="s">
        <v>303</v>
      </c>
      <c r="B156" s="1" t="s">
        <v>41</v>
      </c>
      <c r="C156" s="3"/>
      <c r="D156" s="3">
        <v>66626.42</v>
      </c>
      <c r="E156" s="3"/>
      <c r="F156" s="3">
        <v>66626.42</v>
      </c>
      <c r="G156" s="3">
        <v>66626.42</v>
      </c>
    </row>
    <row r="157" spans="1:7" ht="11.25">
      <c r="A157" s="1" t="s">
        <v>304</v>
      </c>
      <c r="B157" s="1" t="s">
        <v>305</v>
      </c>
      <c r="C157" s="3"/>
      <c r="D157" s="3">
        <v>86681.14</v>
      </c>
      <c r="E157" s="3"/>
      <c r="F157" s="3">
        <v>86681.14</v>
      </c>
      <c r="G157" s="3">
        <v>86681.14</v>
      </c>
    </row>
    <row r="158" spans="1:7" ht="11.25">
      <c r="A158" s="1" t="s">
        <v>306</v>
      </c>
      <c r="B158" s="1" t="s">
        <v>307</v>
      </c>
      <c r="C158" s="3"/>
      <c r="D158" s="3">
        <v>86681.14</v>
      </c>
      <c r="E158" s="3"/>
      <c r="F158" s="3">
        <v>86681.14</v>
      </c>
      <c r="G158" s="3">
        <v>86681.14</v>
      </c>
    </row>
    <row r="159" spans="1:7" ht="11.25">
      <c r="A159" s="1" t="s">
        <v>308</v>
      </c>
      <c r="B159" s="1" t="s">
        <v>309</v>
      </c>
      <c r="C159" s="3"/>
      <c r="D159" s="3">
        <v>86681.14</v>
      </c>
      <c r="E159" s="3"/>
      <c r="F159" s="3">
        <v>86681.14</v>
      </c>
      <c r="G159" s="3">
        <v>86681.14</v>
      </c>
    </row>
    <row r="160" spans="1:7" ht="11.25">
      <c r="A160" s="1" t="s">
        <v>276</v>
      </c>
      <c r="B160" s="1" t="s">
        <v>277</v>
      </c>
      <c r="C160" s="3">
        <v>2367415.03</v>
      </c>
      <c r="D160" s="3">
        <v>625741.98</v>
      </c>
      <c r="E160" s="3">
        <v>-32976.68</v>
      </c>
      <c r="F160" s="3">
        <v>2960180.33</v>
      </c>
      <c r="G160" s="3">
        <v>592765.3</v>
      </c>
    </row>
    <row r="161" spans="1:7" ht="11.25">
      <c r="A161" s="1" t="s">
        <v>123</v>
      </c>
      <c r="B161" s="1" t="s">
        <v>278</v>
      </c>
      <c r="C161" s="3">
        <v>-212363.2</v>
      </c>
      <c r="D161" s="3">
        <v>625741.98</v>
      </c>
      <c r="E161" s="3">
        <v>-343599.56</v>
      </c>
      <c r="F161" s="3">
        <v>69779.22</v>
      </c>
      <c r="G161" s="3">
        <v>282142.42</v>
      </c>
    </row>
  </sheetData>
  <sheetProtection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2012-12-11T21:15:07Z</dcterms:created>
  <dcterms:modified xsi:type="dcterms:W3CDTF">2017-03-24T17:30:36Z</dcterms:modified>
  <cp:category/>
  <cp:version/>
  <cp:contentType/>
  <cp:contentStatus/>
</cp:coreProperties>
</file>