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75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<sst xmlns="http://schemas.openxmlformats.org/spreadsheetml/2006/main" count="24" uniqueCount="24">
  <si>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</si>
  <si>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</si>
  <si>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</si>
  <si>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</si>
  <si>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</si>
  <si>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</si>
  <si>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</si>
  <si>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</si>
  <si>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</si>
  <si>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</si>
  <si>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</si>
  <si>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AMPLIACIONES Y REDUCCIONES</t>
  </si>
  <si>
    <t>@se6#16</t>
  </si>
  <si>
    <t xml:space="preserve">*** EAIP </t>
  </si>
  <si>
    <t xml:space="preserve">** 1 Recursos Fiscales </t>
  </si>
  <si>
    <t>1.1.8</t>
  </si>
  <si>
    <t xml:space="preserve">* 1.1.8 Transferencias corrientes </t>
  </si>
  <si>
    <t>918901 Transferencias para servs personales</t>
  </si>
  <si>
    <t>918903 Transferencias para servs generales</t>
  </si>
  <si>
    <t>1.1.4</t>
  </si>
  <si>
    <t xml:space="preserve">* 1.1.4 Derechos, productos y aprovechamie </t>
  </si>
  <si>
    <t>518901 INTERESES BANCARIOS</t>
  </si>
  <si>
    <t>918902 Transferencias p ara mats y suministr</t>
  </si>
  <si>
    <t>INSTITUTO MUNICIPAL DE LA MUJER CELAYENSE
ESTADO ANALÍTICO DE INGRESOS 
DEL 1 DE ENERO AL 31 DE ENERO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</si>
</sst>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0" fontId="24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>
      <alignment/>
    </xf>
    <xf numFmtId="4" fontId="0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0" fontId="42" fillId="0" borderId="0" xfId="56" applyFont="1" applyBorder="1" applyAlignment="1" applyProtection="1">
      <alignment horizontal="center" vertical="top"/>
      <protection/>
    </xf>
    <xf numFmtId="0" fontId="42" fillId="0" borderId="0" xfId="56" applyFont="1" applyBorder="1" applyAlignment="1" applyProtection="1">
      <alignment horizontal="center" vertical="top"/>
      <protection hidden="1"/>
    </xf>
    <xf numFmtId="0" fontId="43" fillId="0" borderId="0" xfId="55" applyFont="1" applyFill="1" applyBorder="1" applyAlignment="1" applyProtection="1">
      <alignment vertical="top" wrapText="1"/>
      <protection/>
    </xf>
    <xf numFmtId="0" fontId="44" fillId="0" borderId="0" xfId="0" applyFont="1" applyAlignment="1">
      <alignment/>
    </xf>
    <xf numFmtId="0" fontId="41" fillId="0" borderId="0" xfId="60" applyFont="1" applyFill="1" applyBorder="1" applyAlignment="1" applyProtection="1">
      <alignment horizontal="left" vertical="center" wrapText="1"/>
      <protection locked="0"/>
    </xf>
    <xf numFmtId="0" fontId="0" fillId="0" borderId="0" xfId="55" applyFont="1" applyFill="1" applyBorder="1" applyAlignment="1" applyProtection="1">
      <alignment horizontal="center" vertical="top"/>
      <protection locked="0"/>
    </xf>
    <xf numFmtId="0" fontId="44" fillId="0" borderId="0" xfId="55" applyFont="1" applyFill="1" applyBorder="1" applyAlignment="1" applyProtection="1">
      <alignment horizontal="center" vertical="top"/>
      <protection locked="0"/>
    </xf>
    <xf numFmtId="0" fontId="0" fillId="0" borderId="0" xfId="55" applyFont="1" applyFill="1" applyBorder="1" applyAlignment="1" applyProtection="1">
      <alignment vertical="top"/>
      <protection locked="0"/>
    </xf>
    <xf numFmtId="43" fontId="0" fillId="0" borderId="0" xfId="48" applyFont="1" applyFill="1" applyBorder="1" applyAlignment="1" applyProtection="1">
      <alignment vertical="top"/>
      <protection locked="0"/>
    </xf>
    <xf numFmtId="43" fontId="43" fillId="0" borderId="0" xfId="48" applyFont="1" applyFill="1" applyBorder="1" applyAlignment="1" applyProtection="1">
      <alignment vertical="top"/>
      <protection locked="0"/>
    </xf>
    <xf numFmtId="0" fontId="42" fillId="33" borderId="10" xfId="55" applyFont="1" applyFill="1" applyBorder="1" applyAlignment="1" applyProtection="1">
      <alignment horizontal="center" vertical="center" wrapText="1"/>
      <protection locked="0"/>
    </xf>
    <xf numFmtId="0" fontId="42" fillId="34" borderId="11" xfId="55" applyFont="1" applyFill="1" applyBorder="1" applyAlignment="1" applyProtection="1">
      <alignment horizontal="center" vertical="center" wrapText="1"/>
      <protection locked="0"/>
    </xf>
    <xf numFmtId="0" fontId="42" fillId="35" borderId="12" xfId="55" applyFont="1" applyFill="1" applyBorder="1" applyAlignment="1" applyProtection="1">
      <alignment horizontal="center" vertical="center" wrapText="1"/>
      <protection locked="0"/>
    </xf>
    <xf numFmtId="0" fontId="42" fillId="36" borderId="13" xfId="55" applyFont="1" applyFill="1" applyBorder="1" applyAlignment="1">
      <alignment horizontal="center" vertical="center"/>
      <protection/>
    </xf>
    <xf numFmtId="0" fontId="42" fillId="37" borderId="13" xfId="55" applyFont="1" applyFill="1" applyBorder="1" applyAlignment="1">
      <alignment horizontal="center" vertical="center" wrapText="1"/>
      <protection/>
    </xf>
    <xf numFmtId="0" fontId="42" fillId="38" borderId="14" xfId="55" applyFont="1" applyFill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 5" xfId="60"/>
    <cellStyle name="Notas" xfId="61"/>
    <cellStyle name="Notas 2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0</xdr:row>
      <xdr:rowOff>447675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95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7" t="s">
        <v>12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J15" sqref="J15"/>
    </sheetView>
  </sheetViews>
  <sheetFormatPr defaultColWidth="12" defaultRowHeight="11.25"/>
  <cols>
    <col min="1" max="1" width="6.16015625" style="0" bestFit="1" customWidth="1"/>
    <col min="2" max="2" width="5.16015625" style="0" bestFit="1" customWidth="1"/>
    <col min="3" max="3" width="10.5" style="0" bestFit="1" customWidth="1"/>
    <col min="4" max="4" width="32.83203125" style="0" customWidth="1"/>
    <col min="5" max="5" width="18.5" style="0" customWidth="1"/>
    <col min="6" max="6" width="17.83203125" style="0" customWidth="1"/>
    <col min="7" max="7" width="18.16015625" style="0" customWidth="1"/>
    <col min="8" max="8" width="16.16015625" style="0" customWidth="1"/>
    <col min="9" max="9" width="18.33203125" style="0" customWidth="1"/>
    <col min="10" max="10" width="20.33203125" style="0" customWidth="1"/>
    <col min="11" max="11" width="23.33203125" style="0" customWidth="1"/>
  </cols>
  <sheetData>
    <row r="1" spans="1:11" ht="36" customHeight="1">
      <c r="A1" s="14" t="s">
        <v>23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45">
      <c r="A2" s="17" t="s">
        <v>3</v>
      </c>
      <c r="B2" s="17" t="s">
        <v>2</v>
      </c>
      <c r="C2" s="17" t="s">
        <v>1</v>
      </c>
      <c r="D2" s="17" t="s">
        <v>0</v>
      </c>
      <c r="E2" s="18" t="s">
        <v>5</v>
      </c>
      <c r="F2" s="18" t="s">
        <v>11</v>
      </c>
      <c r="G2" s="18" t="s">
        <v>6</v>
      </c>
      <c r="H2" s="18" t="s">
        <v>7</v>
      </c>
      <c r="I2" s="18" t="s">
        <v>9</v>
      </c>
      <c r="J2" s="18" t="s">
        <v>10</v>
      </c>
      <c r="K2" s="19" t="s">
        <v>8</v>
      </c>
    </row>
    <row r="3" spans="1:11" ht="11.25">
      <c r="A3" s="5">
        <v>90001</v>
      </c>
      <c r="B3" s="4"/>
      <c r="C3" s="4"/>
      <c r="D3" s="6" t="s">
        <v>4</v>
      </c>
      <c r="E3" s="12">
        <v>2962692</v>
      </c>
      <c r="F3" s="12"/>
      <c r="G3" s="12">
        <v>2962692</v>
      </c>
      <c r="H3" s="12">
        <v>325674.4</v>
      </c>
      <c r="I3" s="12">
        <v>214974.4</v>
      </c>
      <c r="J3" s="12">
        <v>-2747717.6</v>
      </c>
      <c r="K3" s="13">
        <v>0</v>
      </c>
    </row>
    <row r="4" spans="1:11" ht="15">
      <c r="A4" s="2"/>
      <c r="B4" s="2"/>
      <c r="C4" s="2"/>
      <c r="D4" s="8" t="s">
        <v>13</v>
      </c>
      <c r="E4" s="12">
        <v>2962692</v>
      </c>
      <c r="F4" s="12"/>
      <c r="G4" s="12">
        <v>2962692</v>
      </c>
      <c r="H4" s="12">
        <v>325674.4</v>
      </c>
      <c r="I4" s="12">
        <v>214974.4</v>
      </c>
      <c r="J4" s="12">
        <v>-2747717.6</v>
      </c>
      <c r="K4" s="12"/>
    </row>
    <row r="5" spans="1:11" ht="15">
      <c r="A5" s="2">
        <v>1</v>
      </c>
      <c r="B5" s="2"/>
      <c r="C5" s="2"/>
      <c r="D5" s="8" t="s">
        <v>14</v>
      </c>
      <c r="E5" s="12">
        <v>2962692</v>
      </c>
      <c r="F5" s="12"/>
      <c r="G5" s="12">
        <v>2962692</v>
      </c>
      <c r="H5" s="12">
        <v>325674.4</v>
      </c>
      <c r="I5" s="12">
        <v>214974.4</v>
      </c>
      <c r="J5" s="12">
        <v>-2747717.6</v>
      </c>
      <c r="K5" s="12"/>
    </row>
    <row r="6" spans="1:11" ht="30">
      <c r="A6" s="2"/>
      <c r="B6" s="9" t="s">
        <v>19</v>
      </c>
      <c r="C6" s="10" t="str">
        <f>MID(D5,4,10)</f>
        <v>1 Recursos</v>
      </c>
      <c r="D6" s="8" t="s">
        <v>20</v>
      </c>
      <c r="E6" s="12"/>
      <c r="F6" s="12"/>
      <c r="G6" s="12"/>
      <c r="H6" s="12">
        <v>0.4</v>
      </c>
      <c r="I6" s="12">
        <v>0.4</v>
      </c>
      <c r="J6" s="12">
        <v>0.4</v>
      </c>
      <c r="K6" s="12">
        <v>0.4</v>
      </c>
    </row>
    <row r="7" spans="1:11" ht="15">
      <c r="A7" s="2"/>
      <c r="B7" s="3"/>
      <c r="C7" s="2">
        <v>51</v>
      </c>
      <c r="D7" s="8" t="s">
        <v>21</v>
      </c>
      <c r="E7" s="12"/>
      <c r="F7" s="12"/>
      <c r="G7" s="12"/>
      <c r="H7" s="12">
        <v>0.4</v>
      </c>
      <c r="I7" s="12">
        <v>0.4</v>
      </c>
      <c r="J7" s="12">
        <v>0.4</v>
      </c>
      <c r="K7" s="12">
        <v>0.4</v>
      </c>
    </row>
    <row r="8" spans="1:11" ht="30">
      <c r="A8" s="2"/>
      <c r="B8" s="9" t="s">
        <v>15</v>
      </c>
      <c r="C8" s="2"/>
      <c r="D8" s="8" t="s">
        <v>16</v>
      </c>
      <c r="E8" s="12">
        <v>2962692</v>
      </c>
      <c r="F8" s="12"/>
      <c r="G8" s="12">
        <v>2962692</v>
      </c>
      <c r="H8" s="12">
        <v>325674</v>
      </c>
      <c r="I8" s="12">
        <v>214974</v>
      </c>
      <c r="J8" s="12">
        <v>-2747718</v>
      </c>
      <c r="K8" s="12"/>
    </row>
    <row r="9" spans="1:11" ht="30">
      <c r="A9" s="2"/>
      <c r="B9" s="2"/>
      <c r="C9" s="2">
        <v>91</v>
      </c>
      <c r="D9" s="8" t="s">
        <v>17</v>
      </c>
      <c r="E9" s="12">
        <v>2218000</v>
      </c>
      <c r="F9" s="12"/>
      <c r="G9" s="12">
        <v>2218000</v>
      </c>
      <c r="H9" s="12">
        <v>250374</v>
      </c>
      <c r="I9" s="12">
        <v>172474</v>
      </c>
      <c r="J9" s="12">
        <v>-2045526</v>
      </c>
      <c r="K9" s="12"/>
    </row>
    <row r="10" spans="1:11" ht="30">
      <c r="A10" s="2"/>
      <c r="B10" s="2"/>
      <c r="C10" s="2">
        <v>91</v>
      </c>
      <c r="D10" s="8" t="s">
        <v>22</v>
      </c>
      <c r="E10" s="12">
        <v>124292</v>
      </c>
      <c r="F10" s="12"/>
      <c r="G10" s="12">
        <v>124292</v>
      </c>
      <c r="H10" s="12">
        <v>15300</v>
      </c>
      <c r="I10" s="12">
        <v>13000</v>
      </c>
      <c r="J10" s="12">
        <v>-111292</v>
      </c>
      <c r="K10" s="12"/>
    </row>
    <row r="11" spans="1:11" ht="30">
      <c r="A11" s="2"/>
      <c r="B11" s="2"/>
      <c r="C11" s="2">
        <v>91</v>
      </c>
      <c r="D11" s="8" t="s">
        <v>18</v>
      </c>
      <c r="E11" s="12">
        <v>620400</v>
      </c>
      <c r="F11" s="12"/>
      <c r="G11" s="12">
        <v>620400</v>
      </c>
      <c r="H11" s="12">
        <v>60000</v>
      </c>
      <c r="I11" s="12">
        <v>29500</v>
      </c>
      <c r="J11" s="12">
        <v>-590900</v>
      </c>
      <c r="K11" s="12"/>
    </row>
    <row r="12" spans="1:11" ht="15">
      <c r="A12" s="3"/>
      <c r="B12" s="11"/>
      <c r="C12" s="3"/>
      <c r="D12" s="8"/>
      <c r="E12" s="1"/>
      <c r="F12" s="1"/>
      <c r="G12" s="1"/>
      <c r="H12" s="1"/>
      <c r="I12" s="1"/>
      <c r="J12" s="1"/>
      <c r="K12" s="1"/>
    </row>
    <row r="13" spans="1:11" ht="15">
      <c r="A13" s="3"/>
      <c r="B13" s="3"/>
      <c r="C13" s="3"/>
      <c r="D13" s="8"/>
      <c r="E13" s="1"/>
      <c r="F13" s="1"/>
      <c r="G13" s="1"/>
      <c r="H13" s="1"/>
      <c r="I13" s="1"/>
      <c r="J13" s="1"/>
      <c r="K13" s="1"/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2012-12-11T20:48:19Z</dcterms:created>
  <dcterms:modified xsi:type="dcterms:W3CDTF">2017-03-09T17:21:51Z</dcterms:modified>
  <cp:category/>
  <cp:version/>
  <cp:contentType/>
  <cp:contentStatus/>
</cp:coreProperties>
</file>