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Muebles_Contable" sheetId="2" r:id="rId2"/>
    <sheet name="Inmuebles_Contable" sheetId="3" r:id="rId3"/>
  </sheets>
  <definedNames/>
  <calcPr fullCalcOnLoad="1"/>
</workbook>
</file>

<file path=xl/sharedStrings.xml><?xml version="1.0" encoding="utf-8"?>
<sst xmlns="http://schemas.openxmlformats.org/spreadsheetml/2006/main" count="420" uniqueCount="332">
  <si>
    <t>Código</t>
  </si>
  <si>
    <t>Descripción del Bien Inmueble</t>
  </si>
  <si>
    <t>Valor en libros</t>
  </si>
  <si>
    <t>Descripción del Bien Mueble</t>
  </si>
  <si>
    <t>TOTAL</t>
  </si>
  <si>
    <t>@se6#16</t>
  </si>
  <si>
    <t>CONMUTADOR  COLOR BLANCO MARCA PANASONIC</t>
  </si>
  <si>
    <t>111000107</t>
  </si>
  <si>
    <t>PROYECTOR MARCA BENQ MS5I3P 2700 ANSI LUMENES</t>
  </si>
  <si>
    <t>151000008</t>
  </si>
  <si>
    <t>111000130</t>
  </si>
  <si>
    <t>UN JUEGO DE MAMPARAS FABRICADAS EN MADERA INDUSTRI</t>
  </si>
  <si>
    <t>111000129</t>
  </si>
  <si>
    <t>ARCHIVERO DE 4 GAVETAS FABRICADO EN MADERA INUDSTR</t>
  </si>
  <si>
    <t xml:space="preserve"> MESAS TABLON  RECTANGULARES </t>
  </si>
  <si>
    <t>111000088</t>
  </si>
  <si>
    <t>MESA DE JUNTAS OVALADA FABRICADA EN MADERA</t>
  </si>
  <si>
    <t>111000007</t>
  </si>
  <si>
    <t>CHECADOR DIGITAL</t>
  </si>
  <si>
    <t>111000008</t>
  </si>
  <si>
    <t>ESCRITORIO SECRETARIAL CON LATERAL MOD EARQ 1</t>
  </si>
  <si>
    <t>111000009</t>
  </si>
  <si>
    <t>ESCRITORIO SECRETARIAL CON LATERAL MOD EARQ 2</t>
  </si>
  <si>
    <t>111000010</t>
  </si>
  <si>
    <t>ESCRITORIO SECRETARIAL CON LATERAL MOD EARQ 3</t>
  </si>
  <si>
    <t>111000011</t>
  </si>
  <si>
    <t>ESCRITORIO SECRETARIAL CON LATERAL MOD EARQ 4</t>
  </si>
  <si>
    <t>111000012</t>
  </si>
  <si>
    <t>ESCRITORIO SECRETARIAL CON LATERAL MOD EARQ 5</t>
  </si>
  <si>
    <t>111000013</t>
  </si>
  <si>
    <t>ESCRITORIO SECRETARIAL CON LATERAL MOD EARQ 6</t>
  </si>
  <si>
    <t>111000014</t>
  </si>
  <si>
    <t>ESCRITORIO SECRETARIAL TIPO RECEPCION</t>
  </si>
  <si>
    <t>111000119</t>
  </si>
  <si>
    <t>TANDEM DE 3 PLAZAS EN TELA AZUL REY</t>
  </si>
  <si>
    <t>111000120</t>
  </si>
  <si>
    <t>111000132</t>
  </si>
  <si>
    <t>GABINETE METALICO UNIVERSAL DE .85 X 1.80 MTS</t>
  </si>
  <si>
    <t>111000087</t>
  </si>
  <si>
    <t>MESA DE JUNTAS REDONDA  FABRICADA EN MADERA</t>
  </si>
  <si>
    <t>111000109</t>
  </si>
  <si>
    <t>PANTALLAS CON TRIPIE MEDIDAS DE 70" (1.78 MTS)</t>
  </si>
  <si>
    <t>111000123</t>
  </si>
  <si>
    <t>ARCHIVERO RODANTE EN MADERA INDUSTRIALIZADA</t>
  </si>
  <si>
    <t>111000121</t>
  </si>
  <si>
    <t>MESA ESQUINERA CUADRADA DE MADERA CUBIERTA MELAMIN</t>
  </si>
  <si>
    <t>111000122</t>
  </si>
  <si>
    <t>MESA DE CENTRO RECTANGULAR DE MADERA</t>
  </si>
  <si>
    <t>2PLACAS DE CRISTAL GRABADO CON DIMENSIONES 60X40</t>
  </si>
  <si>
    <t>111000125</t>
  </si>
  <si>
    <t>GRABADORA DE VOZ COLOR NEGRA DE 2GB</t>
  </si>
  <si>
    <t>111000015</t>
  </si>
  <si>
    <t>SILLA SECRETARIAL COLOR AZUL REY TAPIZADA EN PLIANA 1</t>
  </si>
  <si>
    <t>111000019</t>
  </si>
  <si>
    <t>SILLA SECRETARIAL COLOR AZUL REY TAPIZADA EN PLIANA 2</t>
  </si>
  <si>
    <t>111000016</t>
  </si>
  <si>
    <t>SILLA SECRETARIAL COLOR AZUL REY TAPIZADA EN PLIANA 3</t>
  </si>
  <si>
    <t>111000017</t>
  </si>
  <si>
    <t>SILLA SECRETARIAL COLOR AZUL REY TAPIZADA EN PLIANA 4</t>
  </si>
  <si>
    <t>111000018</t>
  </si>
  <si>
    <t>SILLA SECRETARIAL COLOR AZUL REY TAPIZADA EN PLIANA 5</t>
  </si>
  <si>
    <t>111000020</t>
  </si>
  <si>
    <t>SILLA SECRETARIAL COLOR AZUL REY TAPIZADA EN PLIANA 6</t>
  </si>
  <si>
    <t>111000021</t>
  </si>
  <si>
    <t>SILLA SECRETARIAL COLOR AZUL REY TAPIZADA EN PLIANA 7</t>
  </si>
  <si>
    <t>SILLA TIPO CAJERA COLOR NEGRA</t>
  </si>
  <si>
    <t>111000124</t>
  </si>
  <si>
    <t>CAMARA FOTOGRAFICA COLOR NEGRA MARCA SONY 14.1MXP</t>
  </si>
  <si>
    <t>111000080</t>
  </si>
  <si>
    <t>ACCESORIOS DE ESCRITORIO (PORTA CPU, PORTA TECLADO 1</t>
  </si>
  <si>
    <t>111000081</t>
  </si>
  <si>
    <t>ACCESORIOS DE ESCRITORIO (PORTA CPU, PORTA TECLADO 2</t>
  </si>
  <si>
    <t>111000082</t>
  </si>
  <si>
    <t>ACCESORIOS DE ESCRITORIO (PORTA CPU, PORTA TECLADO 3</t>
  </si>
  <si>
    <t>111000083</t>
  </si>
  <si>
    <t>ACCESORIOS DE ESCRITORIO (PORTA CPU, PORTA TECLADO 4</t>
  </si>
  <si>
    <t>111000084</t>
  </si>
  <si>
    <t>ACCESORIOS DE ESCRITORIO (PORTA CPU, PORTA TECLADO 5</t>
  </si>
  <si>
    <t>111000085</t>
  </si>
  <si>
    <t>ACCESORIOS DE ESCRITORIO (PORTA CPU, PORTA TECLADO 6</t>
  </si>
  <si>
    <t>111000086</t>
  </si>
  <si>
    <t>ACCESORIOS DE ESCRITORIO (PORTA CPU, PORTA TECLADO 7</t>
  </si>
  <si>
    <t>111000092</t>
  </si>
  <si>
    <t>MESAS INDIVIDUALES BINARIAS LAMINADAS EN PLASTICO 1</t>
  </si>
  <si>
    <t>111000089</t>
  </si>
  <si>
    <t>MESAS INDIVIDUALES BINARIAS LAMINADAS EN PLASTICO 2</t>
  </si>
  <si>
    <t>111000090</t>
  </si>
  <si>
    <t>MESAS INDIVIDUALES BINARIAS LAMINADAS EN PLASTICO 3</t>
  </si>
  <si>
    <t>111000091</t>
  </si>
  <si>
    <t>MESAS INDIVIDUALES BINARIAS LAMINADAS EN PLASTICO 4</t>
  </si>
  <si>
    <t>111000093</t>
  </si>
  <si>
    <t>MESAS INDIVIDUALES BINARIAS LAMINADAS EN PLASTICO 5</t>
  </si>
  <si>
    <t>111000094</t>
  </si>
  <si>
    <t>MESAS INDIVIDUALES BINARIAS LAMINADAS EN PLASTICO 6</t>
  </si>
  <si>
    <t>111000095</t>
  </si>
  <si>
    <t>MESAS INDIVIDUALES BINARIAS LAMINADAS EN PLASTICO 7</t>
  </si>
  <si>
    <t>111000096</t>
  </si>
  <si>
    <t>MESAS INDIVIDUALES BINARIAS LAMINADAS EN PLASTICO 8</t>
  </si>
  <si>
    <t>111000097</t>
  </si>
  <si>
    <t>MESAS INDIVIDUALES BINARIAS LAMINADAS EN PLASTICO 9</t>
  </si>
  <si>
    <t>111000098</t>
  </si>
  <si>
    <t>MESAS INDIVIDUALES BINARIAS LAMINADAS EN PLASTICO 10</t>
  </si>
  <si>
    <t>111000099</t>
  </si>
  <si>
    <t>MESAS INDIVIDUALES BINARIAS LAMINADAS EN PLASTICO 11</t>
  </si>
  <si>
    <t>111000023</t>
  </si>
  <si>
    <t>SILLAS DE VISITA COLOR AZUL 1</t>
  </si>
  <si>
    <t>111000022</t>
  </si>
  <si>
    <t>SILLAS DE VISITA COLOR AZUL 2</t>
  </si>
  <si>
    <t>111000024</t>
  </si>
  <si>
    <t>SILLAS DE VISITA COLOR AZUL 3</t>
  </si>
  <si>
    <t>111000025</t>
  </si>
  <si>
    <t>SILLAS DE VISITA COLOR AZUL 4</t>
  </si>
  <si>
    <t>111000026</t>
  </si>
  <si>
    <t>SILLAS DE VISITA COLOR AZUL 5</t>
  </si>
  <si>
    <t>111000027</t>
  </si>
  <si>
    <t>SILLAS DE VISITA COLOR AZUL 6</t>
  </si>
  <si>
    <t>111000028</t>
  </si>
  <si>
    <t>SILLAS DE VISITA COLOR AZUL 7</t>
  </si>
  <si>
    <t>111000029</t>
  </si>
  <si>
    <t>SILLAS DE VISITA COLOR AZUL 8</t>
  </si>
  <si>
    <t>111000030</t>
  </si>
  <si>
    <t>SILLAS DE VISITA COLOR AZUL 9</t>
  </si>
  <si>
    <t>111000031</t>
  </si>
  <si>
    <t>SILLAS DE VISITA COLOR AZUL 10</t>
  </si>
  <si>
    <t>111000032</t>
  </si>
  <si>
    <t>SILLAS DE VISITA COLOR AZUL 11</t>
  </si>
  <si>
    <t>111000036</t>
  </si>
  <si>
    <t>SILLAS DE VISITA COLOR AZUL 12</t>
  </si>
  <si>
    <t>111000033</t>
  </si>
  <si>
    <t>SILLAS DE VISITA COLOR AZUL 13</t>
  </si>
  <si>
    <t>111000034</t>
  </si>
  <si>
    <t>SILLAS DE VISITA COLOR AZUL 14</t>
  </si>
  <si>
    <t>111000035</t>
  </si>
  <si>
    <t>SILLAS DE VISITA COLOR AZUL 15</t>
  </si>
  <si>
    <t>111000037</t>
  </si>
  <si>
    <t>SILLAS DE VISITA COLOR AZUL 16</t>
  </si>
  <si>
    <t>111000038</t>
  </si>
  <si>
    <t>SILLAS DE VISITA COLOR AZUL 17</t>
  </si>
  <si>
    <t>111000039</t>
  </si>
  <si>
    <t>SILLAS DE VISITA COLOR AZUL 18</t>
  </si>
  <si>
    <t>111000040</t>
  </si>
  <si>
    <t>SILLAS DE VISITA COLOR AZUL 19</t>
  </si>
  <si>
    <t>111000041</t>
  </si>
  <si>
    <t>SILLAS DE VISITA COLOR AZUL 20</t>
  </si>
  <si>
    <t>111000042</t>
  </si>
  <si>
    <t>SILLAS DE VISITA COLOR AZUL 21</t>
  </si>
  <si>
    <t>111000043</t>
  </si>
  <si>
    <t>SILLAS DE VISITA COLOR AZUL 22</t>
  </si>
  <si>
    <t>111000044</t>
  </si>
  <si>
    <t>SILLAS DE VISITA COLOR AZUL 23</t>
  </si>
  <si>
    <t>111000045</t>
  </si>
  <si>
    <t>SILLAS DE VISITA COLOR AZUL 24</t>
  </si>
  <si>
    <t>111000046</t>
  </si>
  <si>
    <t>SILLAS DE VISITA COLOR AZUL 25</t>
  </si>
  <si>
    <t>111000047</t>
  </si>
  <si>
    <t>SILLAS DE VISITA COLOR AZUL 26</t>
  </si>
  <si>
    <t>111000048</t>
  </si>
  <si>
    <t>SILLAS DE VISITA COLOR AZUL 27</t>
  </si>
  <si>
    <t>111000049</t>
  </si>
  <si>
    <t>SILLAS DE VISITA COLOR AZUL 28</t>
  </si>
  <si>
    <t>111000101</t>
  </si>
  <si>
    <t>TELEFONOS PANASONIC COLOR NEGRO 1</t>
  </si>
  <si>
    <t>111000102</t>
  </si>
  <si>
    <t>TELEFONOS PANASONIC COLOR NEGRO 2</t>
  </si>
  <si>
    <t>111000103</t>
  </si>
  <si>
    <t>TELEFONOS PANASONIC COLOR NEGRO 3</t>
  </si>
  <si>
    <t>111000104</t>
  </si>
  <si>
    <t>TELEFONOS PANASONIC COLOR NEGRO 4</t>
  </si>
  <si>
    <t>111000105</t>
  </si>
  <si>
    <t>TELEFONOS PANASONIC COLOR NEGRO 5</t>
  </si>
  <si>
    <t>111000053</t>
  </si>
  <si>
    <t>SILLAS DE VISITA COLOR NEGRO 1</t>
  </si>
  <si>
    <t>111000050</t>
  </si>
  <si>
    <t>SILLAS DE VISITA COLOR NEGRO 2</t>
  </si>
  <si>
    <t>111000051</t>
  </si>
  <si>
    <t>SILLAS DE VISITA COLOR NEGRO 3</t>
  </si>
  <si>
    <t>111000052</t>
  </si>
  <si>
    <t>SILLAS DE VISITA COLOR NEGRO 4</t>
  </si>
  <si>
    <t>111000057</t>
  </si>
  <si>
    <t>SILLAS DE VISITA COLOR NEGRO 5</t>
  </si>
  <si>
    <t>111000054</t>
  </si>
  <si>
    <t>SILLAS DE VISITA COLOR NEGRO 6</t>
  </si>
  <si>
    <t>111000055</t>
  </si>
  <si>
    <t>SILLAS DE VISITA COLOR NEGRO 7</t>
  </si>
  <si>
    <t>111000056</t>
  </si>
  <si>
    <t>SILLAS DE VISITA COLOR NEGRO 8</t>
  </si>
  <si>
    <t>111000058</t>
  </si>
  <si>
    <t>SILLAS DE VISITA COLOR NEGRO 9</t>
  </si>
  <si>
    <t>111000059</t>
  </si>
  <si>
    <t>SILLAS DE VISITA COLOR NEGRO 10</t>
  </si>
  <si>
    <t>111000060</t>
  </si>
  <si>
    <t>SILLAS DE VISITA COLOR NEGRO 11</t>
  </si>
  <si>
    <t>111000061</t>
  </si>
  <si>
    <t>SILLAS DE VISITA COLOR NEGRO 12</t>
  </si>
  <si>
    <t>111000062</t>
  </si>
  <si>
    <t>SILLAS DE VISITA COLOR NEGRO 13</t>
  </si>
  <si>
    <t>111000063</t>
  </si>
  <si>
    <t>SILLAS DE VISITA COLOR NEGRO 14</t>
  </si>
  <si>
    <t>111000064</t>
  </si>
  <si>
    <t>SILLAS DE VISITA COLOR NEGRO 15</t>
  </si>
  <si>
    <t>111000065</t>
  </si>
  <si>
    <t>SILLAS DE VISITA COLOR NEGRO 16</t>
  </si>
  <si>
    <t>111000066</t>
  </si>
  <si>
    <t>SILLAS DE VISITA COLOR NEGRO 17</t>
  </si>
  <si>
    <t>111000067</t>
  </si>
  <si>
    <t>SILLAS DE VISITA COLOR NEGRO 18</t>
  </si>
  <si>
    <t>111000068</t>
  </si>
  <si>
    <t>SILLAS DE VISITA COLOR NEGRO 19</t>
  </si>
  <si>
    <t>111000072</t>
  </si>
  <si>
    <t>SILLAS DE VISITA COLOR NEGRO 20</t>
  </si>
  <si>
    <t>111000069</t>
  </si>
  <si>
    <t>SILLAS DE VISITA COLOR NEGRO 21</t>
  </si>
  <si>
    <t>111000070</t>
  </si>
  <si>
    <t>SILLAS DE VISITA COLOR NEGRO 22</t>
  </si>
  <si>
    <t>111000071</t>
  </si>
  <si>
    <t>SILLAS DE VISITA COLOR NEGRO 23</t>
  </si>
  <si>
    <t>111000073</t>
  </si>
  <si>
    <t>SILLAS DE VISITA COLOR NEGRO 24</t>
  </si>
  <si>
    <t>111000074</t>
  </si>
  <si>
    <t>SILLAS DE VISITA COLOR NEGRO 25</t>
  </si>
  <si>
    <t>111000075</t>
  </si>
  <si>
    <t>SILLAS DE VISITA COLOR NEGRO 26</t>
  </si>
  <si>
    <t>111000076</t>
  </si>
  <si>
    <t>SILLAS DE VISITA COLOR NEGRO 27</t>
  </si>
  <si>
    <t>111000077</t>
  </si>
  <si>
    <t>SILLAS DE VISITA COLOR NEGRO 28</t>
  </si>
  <si>
    <t>111000078</t>
  </si>
  <si>
    <t>SILLAS DE VISITA COLOR NEGRO 29</t>
  </si>
  <si>
    <t>111000079</t>
  </si>
  <si>
    <t>SILLAS DE VISITA COLOR NEGRO 30</t>
  </si>
  <si>
    <t>111000133</t>
  </si>
  <si>
    <t>SILLAS PLEGABLES ACOJINADAS CROMO VINIL NEGRO 1</t>
  </si>
  <si>
    <t>SILLAS PLEGABLES ACOJINADAS CROMO VINIL NEGRO 2</t>
  </si>
  <si>
    <t>SILLAS PLEGABLES ACOJINADAS CROMO VINIL NEGRO 3</t>
  </si>
  <si>
    <t>SILLAS PLEGABLES ACOJINADAS CROMO VINIL NEGRO 4</t>
  </si>
  <si>
    <t>SILLAS PLEGABLES ACOJINADAS CROMO VINIL NEGRO 5</t>
  </si>
  <si>
    <t>SILLAS PLEGABLES ACOJINADAS CROMO VINIL NEGRO 6</t>
  </si>
  <si>
    <t>SILLAS PLEGABLES ACOJINADAS CROMO VINIL NEGRO 7</t>
  </si>
  <si>
    <t>SILLAS PLEGABLES ACOJINADAS CROMO VINIL NEGRO 8</t>
  </si>
  <si>
    <t>SILLAS PLEGABLES ACOJINADAS CROMO VINIL NEGRO 9</t>
  </si>
  <si>
    <t>SILLAS PLEGABLES ACOJINADAS CROMO VINIL NEGRO 10</t>
  </si>
  <si>
    <t>SILLAS PLEGABLES ACOJINADAS CROMO VINIL NEGRO 11</t>
  </si>
  <si>
    <t>SILLAS PLEGABLES ACOJINADAS CROMO VINIL NEGRO 12</t>
  </si>
  <si>
    <t>SILLAS PLEGABLES ACOJINADAS CROMO VINIL NEGRO 13</t>
  </si>
  <si>
    <t>SILLAS PLEGABLES ACOJINADAS CROMO VINIL NEGRO 14</t>
  </si>
  <si>
    <t>SILLAS PLEGABLES ACOJINADAS CROMO VINIL NEGRO 15</t>
  </si>
  <si>
    <t>SILLAS PLEGABLES ACOJINADAS CROMO VINIL NEGRO 16</t>
  </si>
  <si>
    <t>SILLAS PLEGABLES ACOJINADAS CROMO VINIL NEGRO 17</t>
  </si>
  <si>
    <t>SILLAS PLEGABLES ACOJINADAS CROMO VINIL NEGRO 18</t>
  </si>
  <si>
    <t>SILLAS PLEGABLES ACOJINADAS CROMO VINIL NEGRO 19</t>
  </si>
  <si>
    <t>SILLAS PLEGABLES ACOJINADAS CROMO VINIL NEGRO 20</t>
  </si>
  <si>
    <t>SILLAS PLEGABLES ACOJINADAS CROMO VINIL NEGRO 21</t>
  </si>
  <si>
    <t>SILLAS PLEGABLES ACOJINADAS CROMO VINIL NEGRO 22</t>
  </si>
  <si>
    <t>SILLAS PLEGABLES ACOJINADAS CROMO VINIL NEGRO 23</t>
  </si>
  <si>
    <t>SILLAS PLEGABLES ACOJINADAS CROMO VINIL NEGRO 24</t>
  </si>
  <si>
    <t>SILLAS PLEGABLES ACOJINADAS CROMO VINIL NEGRO 25</t>
  </si>
  <si>
    <t>SILLAS PLEGABLES ACOJINADAS CROMO VINIL NEGRO 26</t>
  </si>
  <si>
    <t>SILLAS PLEGABLES ACOJINADAS CROMO VINIL NEGRO 27</t>
  </si>
  <si>
    <t>SILLAS PLEGABLES ACOJINADAS CROMO VINIL NEGRO 28</t>
  </si>
  <si>
    <t>SILLAS PLEGABLES ACOJINADAS CROMO VINIL NEGRO 29</t>
  </si>
  <si>
    <t>SILLAS PLEGABLES ACOJINADAS CROMO VINIL NEGRO 30</t>
  </si>
  <si>
    <t>SILLAS PLEGABLES ACOJINADAS CROMO VINIL NEGRO 31</t>
  </si>
  <si>
    <t>SILLAS PLEGABLES ACOJINADAS CROMO VINIL NEGRO 32</t>
  </si>
  <si>
    <t>SILLAS PLEGABLES ACOJINADAS CROMO VINIL NEGRO 33</t>
  </si>
  <si>
    <t>SILLAS PLEGABLES ACOJINADAS CROMO VINIL NEGRO 34</t>
  </si>
  <si>
    <t>SILLAS PLEGABLES ACOJINADAS CROMO VINIL NEGRO 35</t>
  </si>
  <si>
    <t>SILLAS PLEGABLES ACOJINADAS CROMO VINIL NEGRO 36</t>
  </si>
  <si>
    <t>SILLAS PLEGABLES ACOJINADAS CROMO VINIL NEGRO 37</t>
  </si>
  <si>
    <t>SILLAS PLEGABLES ACOJINADAS CROMO VINIL NEGRO 38</t>
  </si>
  <si>
    <t>SILLAS PLEGABLES ACOJINADAS CROMO VINIL NEGRO 39</t>
  </si>
  <si>
    <t>SILLAS PLEGABLES ACOJINADAS CROMO VINIL NEGRO 40</t>
  </si>
  <si>
    <t>SILLAS PLEGABLES ACOJINADAS CROMO VINIL NEGRO 41</t>
  </si>
  <si>
    <t>SILLAS PLEGABLES ACOJINADAS CROMO VINIL NEGRO 42</t>
  </si>
  <si>
    <t>SILLAS PLEGABLES ACOJINADAS CROMO VINIL NEGRO 43</t>
  </si>
  <si>
    <t>SILLAS PLEGABLES ACOJINADAS CROMO VINIL NEGRO 44</t>
  </si>
  <si>
    <t>SILLAS PLEGABLES ACOJINADAS CROMO VINIL NEGRO 45</t>
  </si>
  <si>
    <t>SILLAS PLEGABLES ACOJINADAS CROMO VINIL NEGRO 46</t>
  </si>
  <si>
    <t>SILLAS PLEGABLES ACOJINADAS CROMO VINIL NEGRO 47</t>
  </si>
  <si>
    <t>SILLAS PLEGABLES ACOJINADAS CROMO VINIL NEGRO 48</t>
  </si>
  <si>
    <t>SILLAS PLEGABLES ACOJINADAS CROMO VINIL NEGRO 49</t>
  </si>
  <si>
    <t>SILLAS PLEGABLES ACOJINADAS CROMO VINIL NEGRO 50</t>
  </si>
  <si>
    <t>SILLAS PLEGABLES ACOJINADAS CROMO VINIL NEGRO 51</t>
  </si>
  <si>
    <t>SILLAS PLEGABLES ACOJINADAS CROMO VINIL NEGRO 52</t>
  </si>
  <si>
    <t>SILLAS PLEGABLES ACOJINADAS CROMO VINIL NEGRO 53</t>
  </si>
  <si>
    <t>SILLAS PLEGABLES ACOJINADAS CROMO VINIL NEGRO 54</t>
  </si>
  <si>
    <t>SILLAS PLEGABLES ACOJINADAS CROMO VINIL NEGRO 55</t>
  </si>
  <si>
    <t>SILLAS PLEGABLES ACOJINADAS CROMO VINIL NEGRO 56</t>
  </si>
  <si>
    <t>SILLAS PLEGABLES ACOJINADAS CROMO VINIL NEGRO 57</t>
  </si>
  <si>
    <t>SILLAS PLEGABLES ACOJINADAS CROMO VINIL NEGRO 58</t>
  </si>
  <si>
    <t>SILLAS PLEGABLES ACOJINADAS CROMO VINIL NEGRO 59</t>
  </si>
  <si>
    <t>SILLAS PLEGABLES ACOJINADAS CROMO VINIL NEGRO 60</t>
  </si>
  <si>
    <t>SILLAS PLEGABLES ACOJINADAS CROMO VINIL NEGRO 61</t>
  </si>
  <si>
    <t>SILLAS PLEGABLES ACOJINADAS CROMO VINIL NEGRO 62</t>
  </si>
  <si>
    <t>SILLAS PLEGABLES ACOJINADAS CROMO VINIL NEGRO 63</t>
  </si>
  <si>
    <t>SILLAS PLEGABLES ACOJINADAS CROMO VINIL NEGRO 64</t>
  </si>
  <si>
    <t>SILLAS PLEGABLES ACOJINADAS CROMO VINIL NEGRO 65</t>
  </si>
  <si>
    <t>SILLAS PLEGABLES ACOJINADAS CROMO VINIL NEGRO 66</t>
  </si>
  <si>
    <t>SILLAS PLEGABLES ACOJINADAS CROMO VINIL NEGRO 67</t>
  </si>
  <si>
    <t>SILLAS PLEGABLES ACOJINADAS CROMO VINIL NEGRO 68</t>
  </si>
  <si>
    <t>SILLAS PLEGABLES ACOJINADAS CROMO VINIL NEGRO 69</t>
  </si>
  <si>
    <t>SILLAS PLEGABLES ACOJINADAS CROMO VINIL NEGRO 70</t>
  </si>
  <si>
    <t>121000000</t>
  </si>
  <si>
    <t>ESTUFA DE GAS MODELO ECG3044MIS1</t>
  </si>
  <si>
    <t>151000000</t>
  </si>
  <si>
    <t>LAP TOP TOSHIBA MEMORIA DDR3 4GB KINGSTON, DISCO DURO SANTA</t>
  </si>
  <si>
    <t>151000001</t>
  </si>
  <si>
    <t>151000002</t>
  </si>
  <si>
    <t>LAP TOP TOSHIBA SATELITE C645-SP4175M INTEL CORE I3</t>
  </si>
  <si>
    <t>151000003</t>
  </si>
  <si>
    <t>EQUIPO DE COMPUTO DE ESCRITORIO</t>
  </si>
  <si>
    <t>151000005</t>
  </si>
  <si>
    <t>IMPRESORA MULTIFUNCIONAL HP M1212FN</t>
  </si>
  <si>
    <t>151000007</t>
  </si>
  <si>
    <t>LAPTOP HP PAVILION MODELO G4-1365LA PROCESADOR</t>
  </si>
  <si>
    <t>111000108</t>
  </si>
  <si>
    <t>191000000</t>
  </si>
  <si>
    <t>MAQUINA SINGER PROMISE 1409</t>
  </si>
  <si>
    <t>191000001</t>
  </si>
  <si>
    <t>MAQUINA OVERLOCK TOYAMA Ty4-434</t>
  </si>
  <si>
    <t>211000008</t>
  </si>
  <si>
    <t>EQUIPO DE SONIDO</t>
  </si>
  <si>
    <t>411000009</t>
  </si>
  <si>
    <t>AUTOMOVIL NUEVO AVEO 2015 PAQ M LS</t>
  </si>
  <si>
    <t>411000008</t>
  </si>
  <si>
    <t>CAMIONETA NISSAN DOBLE CABINA MODELO 2012</t>
  </si>
  <si>
    <t>NO APLICA</t>
  </si>
  <si>
    <t>NO CONTAMOS CON BIENES INMUEBLES</t>
  </si>
  <si>
    <t>TELEFONOS PANASONIC COLOR NEGRO 6</t>
  </si>
  <si>
    <t>TELEFONOS PANASONIC COLOR NEGRO 7</t>
  </si>
  <si>
    <t>TELEFONOS PANASONIC COLOR NEGRO 8</t>
  </si>
  <si>
    <t>INSTITUTO MUNICIPAL DE LA MUJER CELAYENSE
RELACIÓN DE BIENES INMUEBLES QUE COMPONEN EL PATRIMONIO
AL 30 DE DICIEMBRE DE 2016</t>
  </si>
  <si>
    <t>INSTITUTO MUNICIPAL DE LA MUJER CELAYENSE
RELACIÓN DE BIENES MUEBLES QUE COMPONEN EL PATRIMONIO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</si>
</sst>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2" fillId="33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1" fillId="36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42" fillId="37" borderId="19" xfId="0" applyNumberFormat="1" applyFont="1" applyFill="1" applyBorder="1" applyAlignment="1" applyProtection="1">
      <alignment horizontal="left" vertical="center" wrapText="1" indent="1"/>
      <protection locked="0"/>
    </xf>
    <xf numFmtId="43" fontId="42" fillId="38" borderId="20" xfId="48" applyFont="1" applyFill="1" applyBorder="1" applyAlignment="1" applyProtection="1">
      <alignment horizontal="right" vertical="center" wrapText="1"/>
      <protection locked="0"/>
    </xf>
    <xf numFmtId="43" fontId="0" fillId="0" borderId="14" xfId="48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43" fontId="23" fillId="0" borderId="14" xfId="48" applyFont="1" applyFill="1" applyBorder="1" applyAlignment="1" applyProtection="1">
      <alignment horizontal="right" vertical="center"/>
      <protection locked="0"/>
    </xf>
    <xf numFmtId="43" fontId="0" fillId="0" borderId="14" xfId="48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3" fontId="0" fillId="0" borderId="21" xfId="48" applyFont="1" applyFill="1" applyBorder="1" applyAlignment="1" applyProtection="1">
      <alignment horizontal="right" vertical="center"/>
      <protection locked="0"/>
    </xf>
    <xf numFmtId="0" fontId="42" fillId="39" borderId="22" xfId="59" applyFont="1" applyFill="1" applyBorder="1" applyAlignment="1">
      <alignment horizontal="center" vertical="center" wrapText="1"/>
      <protection/>
    </xf>
    <xf numFmtId="0" fontId="42" fillId="40" borderId="18" xfId="0" applyNumberFormat="1" applyFont="1" applyFill="1" applyBorder="1" applyAlignment="1" applyProtection="1">
      <alignment horizontal="left" vertical="center" wrapText="1" indent="1"/>
      <protection locked="0"/>
    </xf>
    <xf numFmtId="43" fontId="0" fillId="0" borderId="23" xfId="48" applyFont="1" applyFill="1" applyBorder="1" applyAlignment="1" applyProtection="1">
      <alignment horizontal="right" vertical="center" wrapText="1"/>
      <protection locked="0"/>
    </xf>
    <xf numFmtId="43" fontId="0" fillId="0" borderId="24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8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 customWidth="1"/>
  </cols>
  <sheetData>
    <row r="1" spans="1:3" s="1" customFormat="1" ht="34.5" customHeight="1">
      <c r="A1" s="17" t="s">
        <v>331</v>
      </c>
      <c r="B1" s="18"/>
      <c r="C1" s="18"/>
    </row>
    <row r="2" spans="1:3" s="1" customFormat="1" ht="15" customHeight="1">
      <c r="A2" s="19" t="s">
        <v>0</v>
      </c>
      <c r="B2" s="19" t="s">
        <v>3</v>
      </c>
      <c r="C2" s="19" t="s">
        <v>2</v>
      </c>
    </row>
    <row r="3" spans="1:3" ht="12" customHeight="1">
      <c r="A3" s="20">
        <v>900001</v>
      </c>
      <c r="B3" s="21" t="s">
        <v>4</v>
      </c>
      <c r="C3" s="22">
        <f>C199+C201+C210+C213+C215+C218</f>
        <v>281744.5100000001</v>
      </c>
    </row>
    <row r="4" spans="1:3" ht="11.25">
      <c r="A4" s="10" t="s">
        <v>314</v>
      </c>
      <c r="B4" s="11" t="s">
        <v>8</v>
      </c>
      <c r="C4" s="23">
        <v>4075.47</v>
      </c>
    </row>
    <row r="5" spans="1:3" ht="11.25">
      <c r="A5" s="12"/>
      <c r="B5" s="11" t="s">
        <v>6</v>
      </c>
      <c r="C5" s="23">
        <v>6349.54</v>
      </c>
    </row>
    <row r="6" spans="1:3" ht="11.25">
      <c r="A6" s="10" t="s">
        <v>7</v>
      </c>
      <c r="B6" s="11" t="s">
        <v>8</v>
      </c>
      <c r="C6" s="23">
        <v>4075.47</v>
      </c>
    </row>
    <row r="7" spans="1:3" ht="11.25">
      <c r="A7" s="10" t="s">
        <v>9</v>
      </c>
      <c r="B7" s="11" t="s">
        <v>8</v>
      </c>
      <c r="C7" s="23">
        <v>4075.47</v>
      </c>
    </row>
    <row r="8" spans="1:3" ht="11.25">
      <c r="A8" s="16">
        <v>111000108</v>
      </c>
      <c r="B8" s="11" t="s">
        <v>8</v>
      </c>
      <c r="C8" s="23">
        <v>4075.47</v>
      </c>
    </row>
    <row r="9" spans="1:3" ht="11.25">
      <c r="A9" s="10" t="s">
        <v>10</v>
      </c>
      <c r="B9" s="11" t="s">
        <v>11</v>
      </c>
      <c r="C9" s="23">
        <v>3064.53</v>
      </c>
    </row>
    <row r="10" spans="1:3" ht="11.25">
      <c r="A10" s="10" t="s">
        <v>12</v>
      </c>
      <c r="B10" s="11" t="s">
        <v>13</v>
      </c>
      <c r="C10" s="23">
        <v>2202.07</v>
      </c>
    </row>
    <row r="11" spans="1:3" ht="11.25">
      <c r="A11" s="10"/>
      <c r="B11" s="11" t="s">
        <v>14</v>
      </c>
      <c r="C11" s="23">
        <v>764.73</v>
      </c>
    </row>
    <row r="12" spans="1:3" ht="11.25">
      <c r="A12" s="10"/>
      <c r="B12" s="11" t="s">
        <v>14</v>
      </c>
      <c r="C12" s="23">
        <v>764.73</v>
      </c>
    </row>
    <row r="13" spans="1:3" ht="11.25">
      <c r="A13" s="10"/>
      <c r="B13" s="11" t="s">
        <v>14</v>
      </c>
      <c r="C13" s="23">
        <v>764.73</v>
      </c>
    </row>
    <row r="14" spans="1:3" ht="11.25">
      <c r="A14" s="10"/>
      <c r="B14" s="11" t="s">
        <v>14</v>
      </c>
      <c r="C14" s="23">
        <v>764.73</v>
      </c>
    </row>
    <row r="15" spans="1:3" ht="11.25">
      <c r="A15" s="10"/>
      <c r="B15" s="11" t="s">
        <v>14</v>
      </c>
      <c r="C15" s="23">
        <v>764.73</v>
      </c>
    </row>
    <row r="16" spans="1:3" ht="11.25">
      <c r="A16" s="10" t="s">
        <v>15</v>
      </c>
      <c r="B16" s="11" t="s">
        <v>16</v>
      </c>
      <c r="C16" s="23">
        <v>2169.2</v>
      </c>
    </row>
    <row r="17" spans="1:3" ht="11.25">
      <c r="A17" s="10" t="s">
        <v>17</v>
      </c>
      <c r="B17" s="11" t="s">
        <v>18</v>
      </c>
      <c r="C17" s="23">
        <v>2172.1</v>
      </c>
    </row>
    <row r="18" spans="1:3" ht="11.25">
      <c r="A18" s="10" t="s">
        <v>19</v>
      </c>
      <c r="B18" s="11" t="s">
        <v>20</v>
      </c>
      <c r="C18" s="23">
        <v>1891.65</v>
      </c>
    </row>
    <row r="19" spans="1:3" ht="11.25">
      <c r="A19" s="10" t="s">
        <v>21</v>
      </c>
      <c r="B19" s="11" t="s">
        <v>22</v>
      </c>
      <c r="C19" s="23">
        <v>1891.65</v>
      </c>
    </row>
    <row r="20" spans="1:3" ht="11.25">
      <c r="A20" s="10" t="s">
        <v>23</v>
      </c>
      <c r="B20" s="11" t="s">
        <v>24</v>
      </c>
      <c r="C20" s="23">
        <v>1891.65</v>
      </c>
    </row>
    <row r="21" spans="1:3" ht="11.25">
      <c r="A21" s="10" t="s">
        <v>25</v>
      </c>
      <c r="B21" s="11" t="s">
        <v>26</v>
      </c>
      <c r="C21" s="23">
        <v>1891.65</v>
      </c>
    </row>
    <row r="22" spans="1:3" ht="11.25">
      <c r="A22" s="10" t="s">
        <v>27</v>
      </c>
      <c r="B22" s="11" t="s">
        <v>28</v>
      </c>
      <c r="C22" s="23">
        <v>1891.65</v>
      </c>
    </row>
    <row r="23" spans="1:3" ht="11.25">
      <c r="A23" s="10" t="s">
        <v>29</v>
      </c>
      <c r="B23" s="11" t="s">
        <v>30</v>
      </c>
      <c r="C23" s="23">
        <v>1891.65</v>
      </c>
    </row>
    <row r="24" spans="1:3" ht="11.25">
      <c r="A24" s="10" t="s">
        <v>31</v>
      </c>
      <c r="B24" s="11" t="s">
        <v>32</v>
      </c>
      <c r="C24" s="23">
        <v>1891.65</v>
      </c>
    </row>
    <row r="25" spans="1:3" ht="11.25">
      <c r="A25" s="10" t="s">
        <v>33</v>
      </c>
      <c r="B25" s="11" t="s">
        <v>34</v>
      </c>
      <c r="C25" s="23">
        <v>1881.33</v>
      </c>
    </row>
    <row r="26" spans="1:3" ht="11.25">
      <c r="A26" s="10" t="s">
        <v>35</v>
      </c>
      <c r="B26" s="11" t="s">
        <v>34</v>
      </c>
      <c r="C26" s="23">
        <v>1881.33</v>
      </c>
    </row>
    <row r="27" spans="1:3" ht="11.25">
      <c r="A27" s="10" t="s">
        <v>36</v>
      </c>
      <c r="B27" s="11" t="s">
        <v>37</v>
      </c>
      <c r="C27" s="23">
        <v>1875</v>
      </c>
    </row>
    <row r="28" spans="1:3" ht="11.25">
      <c r="A28" s="10" t="s">
        <v>38</v>
      </c>
      <c r="B28" s="11" t="s">
        <v>39</v>
      </c>
      <c r="C28" s="23">
        <v>1567.39</v>
      </c>
    </row>
    <row r="29" spans="1:3" ht="11.25">
      <c r="A29" s="10" t="s">
        <v>40</v>
      </c>
      <c r="B29" s="11" t="s">
        <v>41</v>
      </c>
      <c r="C29" s="23">
        <v>1391.73</v>
      </c>
    </row>
    <row r="30" spans="1:3" ht="11.25">
      <c r="A30" s="10" t="s">
        <v>40</v>
      </c>
      <c r="B30" s="11" t="s">
        <v>41</v>
      </c>
      <c r="C30" s="23">
        <v>1391.73</v>
      </c>
    </row>
    <row r="31" spans="1:3" ht="11.25">
      <c r="A31" s="10" t="s">
        <v>42</v>
      </c>
      <c r="B31" s="11" t="s">
        <v>43</v>
      </c>
      <c r="C31" s="23">
        <v>1243.83</v>
      </c>
    </row>
    <row r="32" spans="1:3" ht="11.25">
      <c r="A32" s="10" t="s">
        <v>44</v>
      </c>
      <c r="B32" s="11" t="s">
        <v>45</v>
      </c>
      <c r="C32" s="23">
        <v>937.27</v>
      </c>
    </row>
    <row r="33" spans="1:3" ht="11.25">
      <c r="A33" s="10" t="s">
        <v>46</v>
      </c>
      <c r="B33" s="11" t="s">
        <v>47</v>
      </c>
      <c r="C33" s="23">
        <v>907.8</v>
      </c>
    </row>
    <row r="34" spans="1:3" ht="11.25">
      <c r="A34" s="10"/>
      <c r="B34" s="11" t="s">
        <v>48</v>
      </c>
      <c r="C34" s="23">
        <v>4000.2</v>
      </c>
    </row>
    <row r="35" spans="1:3" ht="11.25">
      <c r="A35" s="10" t="s">
        <v>49</v>
      </c>
      <c r="B35" s="11" t="s">
        <v>50</v>
      </c>
      <c r="C35" s="23">
        <v>894.55</v>
      </c>
    </row>
    <row r="36" spans="1:3" ht="11.25">
      <c r="A36" s="10" t="s">
        <v>51</v>
      </c>
      <c r="B36" s="11" t="s">
        <v>52</v>
      </c>
      <c r="C36" s="23">
        <v>704.93</v>
      </c>
    </row>
    <row r="37" spans="1:3" ht="11.25">
      <c r="A37" s="10" t="s">
        <v>53</v>
      </c>
      <c r="B37" s="11" t="s">
        <v>54</v>
      </c>
      <c r="C37" s="23">
        <v>704.93</v>
      </c>
    </row>
    <row r="38" spans="1:3" ht="11.25">
      <c r="A38" s="10" t="s">
        <v>55</v>
      </c>
      <c r="B38" s="11" t="s">
        <v>56</v>
      </c>
      <c r="C38" s="23">
        <v>704.93</v>
      </c>
    </row>
    <row r="39" spans="1:3" ht="11.25">
      <c r="A39" s="10" t="s">
        <v>57</v>
      </c>
      <c r="B39" s="11" t="s">
        <v>58</v>
      </c>
      <c r="C39" s="23">
        <v>704.93</v>
      </c>
    </row>
    <row r="40" spans="1:3" ht="11.25">
      <c r="A40" s="10" t="s">
        <v>59</v>
      </c>
      <c r="B40" s="11" t="s">
        <v>60</v>
      </c>
      <c r="C40" s="23">
        <v>704.93</v>
      </c>
    </row>
    <row r="41" spans="1:3" ht="11.25">
      <c r="A41" s="10" t="s">
        <v>61</v>
      </c>
      <c r="B41" s="11" t="s">
        <v>62</v>
      </c>
      <c r="C41" s="23">
        <v>704.93</v>
      </c>
    </row>
    <row r="42" spans="1:3" ht="11.25">
      <c r="A42" s="10" t="s">
        <v>63</v>
      </c>
      <c r="B42" s="11" t="s">
        <v>64</v>
      </c>
      <c r="C42" s="23">
        <v>704.93</v>
      </c>
    </row>
    <row r="43" spans="1:3" ht="11.25">
      <c r="A43" s="10" t="s">
        <v>63</v>
      </c>
      <c r="B43" s="11" t="s">
        <v>65</v>
      </c>
      <c r="C43" s="23">
        <v>705.05</v>
      </c>
    </row>
    <row r="44" spans="1:3" ht="11.25">
      <c r="A44" s="10" t="s">
        <v>66</v>
      </c>
      <c r="B44" s="11" t="s">
        <v>67</v>
      </c>
      <c r="C44" s="23">
        <v>619.71</v>
      </c>
    </row>
    <row r="45" spans="1:3" ht="11.25">
      <c r="A45" s="10" t="s">
        <v>68</v>
      </c>
      <c r="B45" s="11" t="s">
        <v>69</v>
      </c>
      <c r="C45" s="23">
        <v>617.89</v>
      </c>
    </row>
    <row r="46" spans="1:3" ht="11.25">
      <c r="A46" s="10" t="s">
        <v>70</v>
      </c>
      <c r="B46" s="11" t="s">
        <v>71</v>
      </c>
      <c r="C46" s="23">
        <v>617.89</v>
      </c>
    </row>
    <row r="47" spans="1:3" ht="11.25">
      <c r="A47" s="10" t="s">
        <v>72</v>
      </c>
      <c r="B47" s="11" t="s">
        <v>73</v>
      </c>
      <c r="C47" s="23">
        <v>617.89</v>
      </c>
    </row>
    <row r="48" spans="1:3" ht="11.25">
      <c r="A48" s="10" t="s">
        <v>74</v>
      </c>
      <c r="B48" s="11" t="s">
        <v>75</v>
      </c>
      <c r="C48" s="23">
        <v>617.89</v>
      </c>
    </row>
    <row r="49" spans="1:3" ht="11.25">
      <c r="A49" s="10" t="s">
        <v>76</v>
      </c>
      <c r="B49" s="11" t="s">
        <v>77</v>
      </c>
      <c r="C49" s="23">
        <v>617.89</v>
      </c>
    </row>
    <row r="50" spans="1:3" ht="11.25">
      <c r="A50" s="10" t="s">
        <v>78</v>
      </c>
      <c r="B50" s="11" t="s">
        <v>79</v>
      </c>
      <c r="C50" s="23">
        <v>617.89</v>
      </c>
    </row>
    <row r="51" spans="1:3" ht="11.25">
      <c r="A51" s="10" t="s">
        <v>80</v>
      </c>
      <c r="B51" s="11" t="s">
        <v>81</v>
      </c>
      <c r="C51" s="23">
        <v>617.89</v>
      </c>
    </row>
    <row r="52" spans="1:3" ht="11.25">
      <c r="A52" s="10" t="s">
        <v>82</v>
      </c>
      <c r="B52" s="11" t="s">
        <v>83</v>
      </c>
      <c r="C52" s="23">
        <v>542.3</v>
      </c>
    </row>
    <row r="53" spans="1:3" ht="11.25">
      <c r="A53" s="10" t="s">
        <v>84</v>
      </c>
      <c r="B53" s="11" t="s">
        <v>85</v>
      </c>
      <c r="C53" s="23">
        <v>542.3</v>
      </c>
    </row>
    <row r="54" spans="1:3" ht="11.25">
      <c r="A54" s="10" t="s">
        <v>86</v>
      </c>
      <c r="B54" s="11" t="s">
        <v>87</v>
      </c>
      <c r="C54" s="23">
        <v>542.3</v>
      </c>
    </row>
    <row r="55" spans="1:3" ht="11.25">
      <c r="A55" s="10" t="s">
        <v>88</v>
      </c>
      <c r="B55" s="11" t="s">
        <v>89</v>
      </c>
      <c r="C55" s="23">
        <v>542.3</v>
      </c>
    </row>
    <row r="56" spans="1:3" ht="11.25">
      <c r="A56" s="10" t="s">
        <v>90</v>
      </c>
      <c r="B56" s="11" t="s">
        <v>91</v>
      </c>
      <c r="C56" s="23">
        <v>542.3</v>
      </c>
    </row>
    <row r="57" spans="1:3" ht="11.25">
      <c r="A57" s="10" t="s">
        <v>92</v>
      </c>
      <c r="B57" s="11" t="s">
        <v>93</v>
      </c>
      <c r="C57" s="23">
        <v>542.3</v>
      </c>
    </row>
    <row r="58" spans="1:3" ht="11.25">
      <c r="A58" s="10" t="s">
        <v>94</v>
      </c>
      <c r="B58" s="11" t="s">
        <v>95</v>
      </c>
      <c r="C58" s="23">
        <v>542.3</v>
      </c>
    </row>
    <row r="59" spans="1:3" ht="11.25">
      <c r="A59" s="10" t="s">
        <v>96</v>
      </c>
      <c r="B59" s="11" t="s">
        <v>97</v>
      </c>
      <c r="C59" s="23">
        <v>542.3</v>
      </c>
    </row>
    <row r="60" spans="1:3" ht="11.25">
      <c r="A60" s="10" t="s">
        <v>98</v>
      </c>
      <c r="B60" s="11" t="s">
        <v>99</v>
      </c>
      <c r="C60" s="23">
        <v>542.3</v>
      </c>
    </row>
    <row r="61" spans="1:3" ht="11.25">
      <c r="A61" s="10" t="s">
        <v>100</v>
      </c>
      <c r="B61" s="11" t="s">
        <v>101</v>
      </c>
      <c r="C61" s="23">
        <v>542.3</v>
      </c>
    </row>
    <row r="62" spans="1:3" ht="11.25">
      <c r="A62" s="10" t="s">
        <v>102</v>
      </c>
      <c r="B62" s="11" t="s">
        <v>103</v>
      </c>
      <c r="C62" s="23">
        <v>542.3</v>
      </c>
    </row>
    <row r="63" spans="1:3" ht="11.25">
      <c r="A63" s="10" t="s">
        <v>104</v>
      </c>
      <c r="B63" s="11" t="s">
        <v>105</v>
      </c>
      <c r="C63" s="23">
        <v>420.2</v>
      </c>
    </row>
    <row r="64" spans="1:3" ht="11.25">
      <c r="A64" s="10" t="s">
        <v>106</v>
      </c>
      <c r="B64" s="11" t="s">
        <v>107</v>
      </c>
      <c r="C64" s="23">
        <v>420.2</v>
      </c>
    </row>
    <row r="65" spans="1:3" ht="11.25">
      <c r="A65" s="10" t="s">
        <v>108</v>
      </c>
      <c r="B65" s="11" t="s">
        <v>109</v>
      </c>
      <c r="C65" s="23">
        <v>420.2</v>
      </c>
    </row>
    <row r="66" spans="1:3" ht="11.25">
      <c r="A66" s="10" t="s">
        <v>110</v>
      </c>
      <c r="B66" s="11" t="s">
        <v>111</v>
      </c>
      <c r="C66" s="23">
        <v>420.2</v>
      </c>
    </row>
    <row r="67" spans="1:3" ht="11.25">
      <c r="A67" s="10" t="s">
        <v>112</v>
      </c>
      <c r="B67" s="11" t="s">
        <v>113</v>
      </c>
      <c r="C67" s="23">
        <v>420.2</v>
      </c>
    </row>
    <row r="68" spans="1:3" ht="11.25">
      <c r="A68" s="10" t="s">
        <v>114</v>
      </c>
      <c r="B68" s="11" t="s">
        <v>115</v>
      </c>
      <c r="C68" s="23">
        <v>420.2</v>
      </c>
    </row>
    <row r="69" spans="1:3" ht="11.25">
      <c r="A69" s="10" t="s">
        <v>116</v>
      </c>
      <c r="B69" s="11" t="s">
        <v>117</v>
      </c>
      <c r="C69" s="23">
        <v>420.2</v>
      </c>
    </row>
    <row r="70" spans="1:3" ht="11.25">
      <c r="A70" s="10" t="s">
        <v>118</v>
      </c>
      <c r="B70" s="11" t="s">
        <v>119</v>
      </c>
      <c r="C70" s="23">
        <v>420.2</v>
      </c>
    </row>
    <row r="71" spans="1:3" ht="11.25">
      <c r="A71" s="10" t="s">
        <v>120</v>
      </c>
      <c r="B71" s="11" t="s">
        <v>121</v>
      </c>
      <c r="C71" s="23">
        <v>420.2</v>
      </c>
    </row>
    <row r="72" spans="1:3" ht="11.25">
      <c r="A72" s="10" t="s">
        <v>122</v>
      </c>
      <c r="B72" s="11" t="s">
        <v>123</v>
      </c>
      <c r="C72" s="23">
        <v>420.2</v>
      </c>
    </row>
    <row r="73" spans="1:3" ht="11.25">
      <c r="A73" s="10" t="s">
        <v>124</v>
      </c>
      <c r="B73" s="11" t="s">
        <v>125</v>
      </c>
      <c r="C73" s="23">
        <v>420.2</v>
      </c>
    </row>
    <row r="74" spans="1:3" ht="11.25">
      <c r="A74" s="10" t="s">
        <v>126</v>
      </c>
      <c r="B74" s="11" t="s">
        <v>127</v>
      </c>
      <c r="C74" s="23">
        <v>420.2</v>
      </c>
    </row>
    <row r="75" spans="1:3" ht="11.25">
      <c r="A75" s="10" t="s">
        <v>128</v>
      </c>
      <c r="B75" s="11" t="s">
        <v>129</v>
      </c>
      <c r="C75" s="23">
        <v>420.2</v>
      </c>
    </row>
    <row r="76" spans="1:3" ht="11.25">
      <c r="A76" s="10" t="s">
        <v>130</v>
      </c>
      <c r="B76" s="11" t="s">
        <v>131</v>
      </c>
      <c r="C76" s="23">
        <v>420.2</v>
      </c>
    </row>
    <row r="77" spans="1:3" ht="11.25">
      <c r="A77" s="10" t="s">
        <v>132</v>
      </c>
      <c r="B77" s="11" t="s">
        <v>133</v>
      </c>
      <c r="C77" s="23">
        <v>420.2</v>
      </c>
    </row>
    <row r="78" spans="1:3" ht="11.25">
      <c r="A78" s="10" t="s">
        <v>134</v>
      </c>
      <c r="B78" s="11" t="s">
        <v>135</v>
      </c>
      <c r="C78" s="23">
        <v>420.2</v>
      </c>
    </row>
    <row r="79" spans="1:3" ht="11.25">
      <c r="A79" s="10" t="s">
        <v>136</v>
      </c>
      <c r="B79" s="11" t="s">
        <v>137</v>
      </c>
      <c r="C79" s="23">
        <v>420.2</v>
      </c>
    </row>
    <row r="80" spans="1:3" ht="11.25">
      <c r="A80" s="10" t="s">
        <v>138</v>
      </c>
      <c r="B80" s="11" t="s">
        <v>139</v>
      </c>
      <c r="C80" s="23">
        <v>420.2</v>
      </c>
    </row>
    <row r="81" spans="1:3" ht="11.25">
      <c r="A81" s="10" t="s">
        <v>140</v>
      </c>
      <c r="B81" s="11" t="s">
        <v>141</v>
      </c>
      <c r="C81" s="23">
        <v>420.2</v>
      </c>
    </row>
    <row r="82" spans="1:3" ht="11.25">
      <c r="A82" s="10" t="s">
        <v>142</v>
      </c>
      <c r="B82" s="11" t="s">
        <v>143</v>
      </c>
      <c r="C82" s="23">
        <v>420.2</v>
      </c>
    </row>
    <row r="83" spans="1:3" ht="11.25">
      <c r="A83" s="10" t="s">
        <v>144</v>
      </c>
      <c r="B83" s="11" t="s">
        <v>145</v>
      </c>
      <c r="C83" s="23">
        <v>420.2</v>
      </c>
    </row>
    <row r="84" spans="1:3" ht="11.25">
      <c r="A84" s="10" t="s">
        <v>146</v>
      </c>
      <c r="B84" s="11" t="s">
        <v>147</v>
      </c>
      <c r="C84" s="23">
        <v>420.2</v>
      </c>
    </row>
    <row r="85" spans="1:3" ht="11.25">
      <c r="A85" s="10" t="s">
        <v>148</v>
      </c>
      <c r="B85" s="11" t="s">
        <v>149</v>
      </c>
      <c r="C85" s="23">
        <v>420.2</v>
      </c>
    </row>
    <row r="86" spans="1:3" ht="11.25">
      <c r="A86" s="10" t="s">
        <v>150</v>
      </c>
      <c r="B86" s="11" t="s">
        <v>151</v>
      </c>
      <c r="C86" s="23">
        <v>420.2</v>
      </c>
    </row>
    <row r="87" spans="1:3" ht="11.25">
      <c r="A87" s="10" t="s">
        <v>152</v>
      </c>
      <c r="B87" s="11" t="s">
        <v>153</v>
      </c>
      <c r="C87" s="23">
        <v>420.2</v>
      </c>
    </row>
    <row r="88" spans="1:3" ht="11.25">
      <c r="A88" s="10" t="s">
        <v>154</v>
      </c>
      <c r="B88" s="11" t="s">
        <v>155</v>
      </c>
      <c r="C88" s="23">
        <v>420.2</v>
      </c>
    </row>
    <row r="89" spans="1:3" ht="11.25">
      <c r="A89" s="10" t="s">
        <v>156</v>
      </c>
      <c r="B89" s="11" t="s">
        <v>157</v>
      </c>
      <c r="C89" s="23">
        <v>420.2</v>
      </c>
    </row>
    <row r="90" spans="1:3" ht="11.25">
      <c r="A90" s="10" t="s">
        <v>158</v>
      </c>
      <c r="B90" s="11" t="s">
        <v>159</v>
      </c>
      <c r="C90" s="23">
        <v>420.2</v>
      </c>
    </row>
    <row r="91" spans="1:3" ht="11.25">
      <c r="A91" s="10" t="s">
        <v>160</v>
      </c>
      <c r="B91" s="11" t="s">
        <v>161</v>
      </c>
      <c r="C91" s="23">
        <v>328.67</v>
      </c>
    </row>
    <row r="92" spans="1:3" ht="11.25">
      <c r="A92" s="10" t="s">
        <v>162</v>
      </c>
      <c r="B92" s="11" t="s">
        <v>163</v>
      </c>
      <c r="C92" s="23">
        <v>328.67</v>
      </c>
    </row>
    <row r="93" spans="1:3" ht="11.25">
      <c r="A93" s="10" t="s">
        <v>164</v>
      </c>
      <c r="B93" s="11" t="s">
        <v>165</v>
      </c>
      <c r="C93" s="23">
        <v>328.67</v>
      </c>
    </row>
    <row r="94" spans="1:3" ht="11.25">
      <c r="A94" s="10" t="s">
        <v>166</v>
      </c>
      <c r="B94" s="11" t="s">
        <v>167</v>
      </c>
      <c r="C94" s="23">
        <v>328.67</v>
      </c>
    </row>
    <row r="95" spans="1:3" ht="11.25">
      <c r="A95" s="10" t="s">
        <v>168</v>
      </c>
      <c r="B95" s="11" t="s">
        <v>169</v>
      </c>
      <c r="C95" s="23">
        <v>328.67</v>
      </c>
    </row>
    <row r="96" spans="1:3" ht="11.25">
      <c r="A96" s="16">
        <v>111000106</v>
      </c>
      <c r="B96" s="11" t="s">
        <v>327</v>
      </c>
      <c r="C96" s="23">
        <v>328.67</v>
      </c>
    </row>
    <row r="97" spans="1:3" ht="11.25">
      <c r="A97" s="16">
        <v>111000107</v>
      </c>
      <c r="B97" s="11" t="s">
        <v>328</v>
      </c>
      <c r="C97" s="23">
        <v>328.67</v>
      </c>
    </row>
    <row r="98" spans="1:3" ht="11.25">
      <c r="A98" s="16">
        <v>111000108</v>
      </c>
      <c r="B98" s="11" t="s">
        <v>329</v>
      </c>
      <c r="C98" s="23">
        <v>328.67</v>
      </c>
    </row>
    <row r="99" spans="1:3" ht="11.25">
      <c r="A99" s="10" t="s">
        <v>170</v>
      </c>
      <c r="B99" s="11" t="s">
        <v>171</v>
      </c>
      <c r="C99" s="23">
        <v>357</v>
      </c>
    </row>
    <row r="100" spans="1:3" ht="11.25">
      <c r="A100" s="10" t="s">
        <v>172</v>
      </c>
      <c r="B100" s="11" t="s">
        <v>173</v>
      </c>
      <c r="C100" s="23">
        <v>357</v>
      </c>
    </row>
    <row r="101" spans="1:3" ht="11.25">
      <c r="A101" s="10" t="s">
        <v>174</v>
      </c>
      <c r="B101" s="11" t="s">
        <v>175</v>
      </c>
      <c r="C101" s="23">
        <v>357</v>
      </c>
    </row>
    <row r="102" spans="1:3" ht="11.25">
      <c r="A102" s="10" t="s">
        <v>176</v>
      </c>
      <c r="B102" s="11" t="s">
        <v>177</v>
      </c>
      <c r="C102" s="23">
        <v>357</v>
      </c>
    </row>
    <row r="103" spans="1:3" ht="11.25">
      <c r="A103" s="10" t="s">
        <v>178</v>
      </c>
      <c r="B103" s="11" t="s">
        <v>179</v>
      </c>
      <c r="C103" s="23">
        <v>357</v>
      </c>
    </row>
    <row r="104" spans="1:3" ht="11.25">
      <c r="A104" s="10" t="s">
        <v>180</v>
      </c>
      <c r="B104" s="11" t="s">
        <v>181</v>
      </c>
      <c r="C104" s="23">
        <v>357</v>
      </c>
    </row>
    <row r="105" spans="1:3" ht="11.25">
      <c r="A105" s="10" t="s">
        <v>182</v>
      </c>
      <c r="B105" s="11" t="s">
        <v>183</v>
      </c>
      <c r="C105" s="23">
        <v>357</v>
      </c>
    </row>
    <row r="106" spans="1:3" ht="11.25">
      <c r="A106" s="10" t="s">
        <v>184</v>
      </c>
      <c r="B106" s="11" t="s">
        <v>185</v>
      </c>
      <c r="C106" s="23">
        <v>357</v>
      </c>
    </row>
    <row r="107" spans="1:3" ht="11.25">
      <c r="A107" s="10" t="s">
        <v>186</v>
      </c>
      <c r="B107" s="11" t="s">
        <v>187</v>
      </c>
      <c r="C107" s="23">
        <v>357</v>
      </c>
    </row>
    <row r="108" spans="1:3" ht="11.25">
      <c r="A108" s="10" t="s">
        <v>188</v>
      </c>
      <c r="B108" s="11" t="s">
        <v>189</v>
      </c>
      <c r="C108" s="23">
        <v>357</v>
      </c>
    </row>
    <row r="109" spans="1:3" ht="11.25">
      <c r="A109" s="10" t="s">
        <v>190</v>
      </c>
      <c r="B109" s="11" t="s">
        <v>191</v>
      </c>
      <c r="C109" s="23">
        <v>357</v>
      </c>
    </row>
    <row r="110" spans="1:3" ht="11.25">
      <c r="A110" s="10" t="s">
        <v>192</v>
      </c>
      <c r="B110" s="11" t="s">
        <v>193</v>
      </c>
      <c r="C110" s="23">
        <v>357</v>
      </c>
    </row>
    <row r="111" spans="1:3" ht="11.25">
      <c r="A111" s="10" t="s">
        <v>194</v>
      </c>
      <c r="B111" s="11" t="s">
        <v>195</v>
      </c>
      <c r="C111" s="23">
        <v>357</v>
      </c>
    </row>
    <row r="112" spans="1:3" ht="11.25">
      <c r="A112" s="10" t="s">
        <v>196</v>
      </c>
      <c r="B112" s="11" t="s">
        <v>197</v>
      </c>
      <c r="C112" s="23">
        <v>357</v>
      </c>
    </row>
    <row r="113" spans="1:3" ht="11.25">
      <c r="A113" s="10" t="s">
        <v>198</v>
      </c>
      <c r="B113" s="11" t="s">
        <v>199</v>
      </c>
      <c r="C113" s="23">
        <v>357</v>
      </c>
    </row>
    <row r="114" spans="1:3" ht="11.25">
      <c r="A114" s="10" t="s">
        <v>200</v>
      </c>
      <c r="B114" s="11" t="s">
        <v>201</v>
      </c>
      <c r="C114" s="23">
        <v>357</v>
      </c>
    </row>
    <row r="115" spans="1:3" ht="11.25">
      <c r="A115" s="10" t="s">
        <v>202</v>
      </c>
      <c r="B115" s="11" t="s">
        <v>203</v>
      </c>
      <c r="C115" s="23">
        <v>357</v>
      </c>
    </row>
    <row r="116" spans="1:3" ht="11.25">
      <c r="A116" s="10" t="s">
        <v>204</v>
      </c>
      <c r="B116" s="11" t="s">
        <v>205</v>
      </c>
      <c r="C116" s="23">
        <v>357</v>
      </c>
    </row>
    <row r="117" spans="1:3" ht="11.25">
      <c r="A117" s="10" t="s">
        <v>206</v>
      </c>
      <c r="B117" s="11" t="s">
        <v>207</v>
      </c>
      <c r="C117" s="23">
        <v>357</v>
      </c>
    </row>
    <row r="118" spans="1:3" ht="11.25">
      <c r="A118" s="10" t="s">
        <v>208</v>
      </c>
      <c r="B118" s="11" t="s">
        <v>209</v>
      </c>
      <c r="C118" s="23">
        <v>357</v>
      </c>
    </row>
    <row r="119" spans="1:3" ht="11.25">
      <c r="A119" s="10" t="s">
        <v>210</v>
      </c>
      <c r="B119" s="11" t="s">
        <v>211</v>
      </c>
      <c r="C119" s="23">
        <v>357</v>
      </c>
    </row>
    <row r="120" spans="1:3" ht="11.25">
      <c r="A120" s="10" t="s">
        <v>212</v>
      </c>
      <c r="B120" s="11" t="s">
        <v>213</v>
      </c>
      <c r="C120" s="23">
        <v>357</v>
      </c>
    </row>
    <row r="121" spans="1:3" ht="11.25">
      <c r="A121" s="10" t="s">
        <v>214</v>
      </c>
      <c r="B121" s="11" t="s">
        <v>215</v>
      </c>
      <c r="C121" s="23">
        <v>357</v>
      </c>
    </row>
    <row r="122" spans="1:3" ht="11.25">
      <c r="A122" s="10" t="s">
        <v>216</v>
      </c>
      <c r="B122" s="11" t="s">
        <v>217</v>
      </c>
      <c r="C122" s="23">
        <v>357</v>
      </c>
    </row>
    <row r="123" spans="1:3" ht="11.25">
      <c r="A123" s="10" t="s">
        <v>218</v>
      </c>
      <c r="B123" s="11" t="s">
        <v>219</v>
      </c>
      <c r="C123" s="23">
        <v>357</v>
      </c>
    </row>
    <row r="124" spans="1:3" ht="11.25">
      <c r="A124" s="10" t="s">
        <v>220</v>
      </c>
      <c r="B124" s="11" t="s">
        <v>221</v>
      </c>
      <c r="C124" s="23">
        <v>357</v>
      </c>
    </row>
    <row r="125" spans="1:3" ht="11.25">
      <c r="A125" s="10" t="s">
        <v>222</v>
      </c>
      <c r="B125" s="11" t="s">
        <v>223</v>
      </c>
      <c r="C125" s="23">
        <v>357</v>
      </c>
    </row>
    <row r="126" spans="1:3" ht="11.25">
      <c r="A126" s="10" t="s">
        <v>224</v>
      </c>
      <c r="B126" s="11" t="s">
        <v>225</v>
      </c>
      <c r="C126" s="23">
        <v>357</v>
      </c>
    </row>
    <row r="127" spans="1:3" ht="11.25">
      <c r="A127" s="10" t="s">
        <v>226</v>
      </c>
      <c r="B127" s="11" t="s">
        <v>227</v>
      </c>
      <c r="C127" s="23">
        <v>357</v>
      </c>
    </row>
    <row r="128" spans="1:3" ht="11.25">
      <c r="A128" s="10" t="s">
        <v>228</v>
      </c>
      <c r="B128" s="11" t="s">
        <v>229</v>
      </c>
      <c r="C128" s="23">
        <v>357</v>
      </c>
    </row>
    <row r="129" spans="1:3" ht="11.25">
      <c r="A129" s="10" t="s">
        <v>230</v>
      </c>
      <c r="B129" s="11" t="s">
        <v>231</v>
      </c>
      <c r="C129" s="23">
        <v>121.8</v>
      </c>
    </row>
    <row r="130" spans="1:3" ht="11.25">
      <c r="A130" s="10" t="s">
        <v>230</v>
      </c>
      <c r="B130" s="11" t="s">
        <v>232</v>
      </c>
      <c r="C130" s="23">
        <v>121.8</v>
      </c>
    </row>
    <row r="131" spans="1:3" ht="11.25">
      <c r="A131" s="10" t="s">
        <v>230</v>
      </c>
      <c r="B131" s="11" t="s">
        <v>233</v>
      </c>
      <c r="C131" s="23">
        <v>121.8</v>
      </c>
    </row>
    <row r="132" spans="1:3" ht="11.25">
      <c r="A132" s="10" t="s">
        <v>230</v>
      </c>
      <c r="B132" s="11" t="s">
        <v>234</v>
      </c>
      <c r="C132" s="23">
        <v>121.8</v>
      </c>
    </row>
    <row r="133" spans="1:3" ht="11.25">
      <c r="A133" s="10" t="s">
        <v>230</v>
      </c>
      <c r="B133" s="11" t="s">
        <v>235</v>
      </c>
      <c r="C133" s="23">
        <v>121.8</v>
      </c>
    </row>
    <row r="134" spans="1:3" ht="11.25">
      <c r="A134" s="10" t="s">
        <v>230</v>
      </c>
      <c r="B134" s="11" t="s">
        <v>236</v>
      </c>
      <c r="C134" s="23">
        <v>121.8</v>
      </c>
    </row>
    <row r="135" spans="1:3" ht="11.25">
      <c r="A135" s="10" t="s">
        <v>230</v>
      </c>
      <c r="B135" s="11" t="s">
        <v>237</v>
      </c>
      <c r="C135" s="23">
        <v>121.8</v>
      </c>
    </row>
    <row r="136" spans="1:3" ht="11.25">
      <c r="A136" s="10" t="s">
        <v>230</v>
      </c>
      <c r="B136" s="11" t="s">
        <v>238</v>
      </c>
      <c r="C136" s="23">
        <v>121.8</v>
      </c>
    </row>
    <row r="137" spans="1:3" ht="11.25">
      <c r="A137" s="10" t="s">
        <v>230</v>
      </c>
      <c r="B137" s="11" t="s">
        <v>239</v>
      </c>
      <c r="C137" s="23">
        <v>121.8</v>
      </c>
    </row>
    <row r="138" spans="1:3" ht="11.25">
      <c r="A138" s="10" t="s">
        <v>230</v>
      </c>
      <c r="B138" s="11" t="s">
        <v>240</v>
      </c>
      <c r="C138" s="23">
        <v>121.8</v>
      </c>
    </row>
    <row r="139" spans="1:3" ht="11.25">
      <c r="A139" s="10" t="s">
        <v>230</v>
      </c>
      <c r="B139" s="11" t="s">
        <v>241</v>
      </c>
      <c r="C139" s="23">
        <v>121.8</v>
      </c>
    </row>
    <row r="140" spans="1:3" ht="11.25">
      <c r="A140" s="10" t="s">
        <v>230</v>
      </c>
      <c r="B140" s="11" t="s">
        <v>242</v>
      </c>
      <c r="C140" s="23">
        <v>121.8</v>
      </c>
    </row>
    <row r="141" spans="1:3" ht="11.25">
      <c r="A141" s="10" t="s">
        <v>230</v>
      </c>
      <c r="B141" s="11" t="s">
        <v>243</v>
      </c>
      <c r="C141" s="23">
        <v>121.8</v>
      </c>
    </row>
    <row r="142" spans="1:3" ht="11.25">
      <c r="A142" s="10" t="s">
        <v>230</v>
      </c>
      <c r="B142" s="11" t="s">
        <v>244</v>
      </c>
      <c r="C142" s="23">
        <v>121.8</v>
      </c>
    </row>
    <row r="143" spans="1:3" ht="11.25">
      <c r="A143" s="10" t="s">
        <v>230</v>
      </c>
      <c r="B143" s="11" t="s">
        <v>245</v>
      </c>
      <c r="C143" s="23">
        <v>121.8</v>
      </c>
    </row>
    <row r="144" spans="1:3" ht="11.25">
      <c r="A144" s="10" t="s">
        <v>230</v>
      </c>
      <c r="B144" s="11" t="s">
        <v>246</v>
      </c>
      <c r="C144" s="23">
        <v>121.8</v>
      </c>
    </row>
    <row r="145" spans="1:3" ht="11.25">
      <c r="A145" s="10" t="s">
        <v>230</v>
      </c>
      <c r="B145" s="11" t="s">
        <v>247</v>
      </c>
      <c r="C145" s="23">
        <v>121.8</v>
      </c>
    </row>
    <row r="146" spans="1:3" ht="11.25">
      <c r="A146" s="10" t="s">
        <v>230</v>
      </c>
      <c r="B146" s="11" t="s">
        <v>248</v>
      </c>
      <c r="C146" s="23">
        <v>121.8</v>
      </c>
    </row>
    <row r="147" spans="1:3" ht="11.25">
      <c r="A147" s="10" t="s">
        <v>230</v>
      </c>
      <c r="B147" s="11" t="s">
        <v>249</v>
      </c>
      <c r="C147" s="23">
        <v>121.8</v>
      </c>
    </row>
    <row r="148" spans="1:3" ht="11.25">
      <c r="A148" s="10" t="s">
        <v>230</v>
      </c>
      <c r="B148" s="11" t="s">
        <v>250</v>
      </c>
      <c r="C148" s="23">
        <v>121.8</v>
      </c>
    </row>
    <row r="149" spans="1:3" ht="11.25">
      <c r="A149" s="10" t="s">
        <v>230</v>
      </c>
      <c r="B149" s="11" t="s">
        <v>251</v>
      </c>
      <c r="C149" s="23">
        <v>121.8</v>
      </c>
    </row>
    <row r="150" spans="1:3" ht="11.25">
      <c r="A150" s="10" t="s">
        <v>230</v>
      </c>
      <c r="B150" s="11" t="s">
        <v>252</v>
      </c>
      <c r="C150" s="23">
        <v>121.8</v>
      </c>
    </row>
    <row r="151" spans="1:3" ht="11.25">
      <c r="A151" s="10" t="s">
        <v>230</v>
      </c>
      <c r="B151" s="11" t="s">
        <v>253</v>
      </c>
      <c r="C151" s="23">
        <v>121.8</v>
      </c>
    </row>
    <row r="152" spans="1:3" ht="11.25">
      <c r="A152" s="10" t="s">
        <v>230</v>
      </c>
      <c r="B152" s="11" t="s">
        <v>254</v>
      </c>
      <c r="C152" s="23">
        <v>121.8</v>
      </c>
    </row>
    <row r="153" spans="1:3" ht="11.25">
      <c r="A153" s="10" t="s">
        <v>230</v>
      </c>
      <c r="B153" s="11" t="s">
        <v>255</v>
      </c>
      <c r="C153" s="23">
        <v>121.8</v>
      </c>
    </row>
    <row r="154" spans="1:3" ht="11.25">
      <c r="A154" s="10" t="s">
        <v>230</v>
      </c>
      <c r="B154" s="11" t="s">
        <v>256</v>
      </c>
      <c r="C154" s="23">
        <v>121.8</v>
      </c>
    </row>
    <row r="155" spans="1:3" ht="11.25">
      <c r="A155" s="10" t="s">
        <v>230</v>
      </c>
      <c r="B155" s="11" t="s">
        <v>257</v>
      </c>
      <c r="C155" s="23">
        <v>121.8</v>
      </c>
    </row>
    <row r="156" spans="1:3" ht="11.25">
      <c r="A156" s="10" t="s">
        <v>230</v>
      </c>
      <c r="B156" s="11" t="s">
        <v>258</v>
      </c>
      <c r="C156" s="23">
        <v>121.8</v>
      </c>
    </row>
    <row r="157" spans="1:3" ht="11.25">
      <c r="A157" s="10" t="s">
        <v>230</v>
      </c>
      <c r="B157" s="11" t="s">
        <v>259</v>
      </c>
      <c r="C157" s="23">
        <v>121.8</v>
      </c>
    </row>
    <row r="158" spans="1:3" ht="11.25">
      <c r="A158" s="10" t="s">
        <v>230</v>
      </c>
      <c r="B158" s="11" t="s">
        <v>260</v>
      </c>
      <c r="C158" s="23">
        <v>121.8</v>
      </c>
    </row>
    <row r="159" spans="1:3" ht="11.25">
      <c r="A159" s="10" t="s">
        <v>230</v>
      </c>
      <c r="B159" s="11" t="s">
        <v>261</v>
      </c>
      <c r="C159" s="23">
        <v>121.8</v>
      </c>
    </row>
    <row r="160" spans="1:3" ht="11.25">
      <c r="A160" s="10" t="s">
        <v>230</v>
      </c>
      <c r="B160" s="11" t="s">
        <v>262</v>
      </c>
      <c r="C160" s="23">
        <v>121.8</v>
      </c>
    </row>
    <row r="161" spans="1:3" ht="11.25">
      <c r="A161" s="10" t="s">
        <v>230</v>
      </c>
      <c r="B161" s="11" t="s">
        <v>263</v>
      </c>
      <c r="C161" s="23">
        <v>121.8</v>
      </c>
    </row>
    <row r="162" spans="1:3" ht="11.25">
      <c r="A162" s="10" t="s">
        <v>230</v>
      </c>
      <c r="B162" s="11" t="s">
        <v>264</v>
      </c>
      <c r="C162" s="23">
        <v>121.8</v>
      </c>
    </row>
    <row r="163" spans="1:3" ht="11.25">
      <c r="A163" s="10" t="s">
        <v>230</v>
      </c>
      <c r="B163" s="11" t="s">
        <v>265</v>
      </c>
      <c r="C163" s="23">
        <v>121.8</v>
      </c>
    </row>
    <row r="164" spans="1:3" ht="11.25">
      <c r="A164" s="10" t="s">
        <v>230</v>
      </c>
      <c r="B164" s="11" t="s">
        <v>266</v>
      </c>
      <c r="C164" s="23">
        <v>121.8</v>
      </c>
    </row>
    <row r="165" spans="1:3" ht="11.25">
      <c r="A165" s="10" t="s">
        <v>230</v>
      </c>
      <c r="B165" s="11" t="s">
        <v>267</v>
      </c>
      <c r="C165" s="23">
        <v>121.8</v>
      </c>
    </row>
    <row r="166" spans="1:3" ht="11.25">
      <c r="A166" s="10" t="s">
        <v>230</v>
      </c>
      <c r="B166" s="11" t="s">
        <v>268</v>
      </c>
      <c r="C166" s="23">
        <v>121.8</v>
      </c>
    </row>
    <row r="167" spans="1:3" ht="11.25">
      <c r="A167" s="10" t="s">
        <v>230</v>
      </c>
      <c r="B167" s="11" t="s">
        <v>269</v>
      </c>
      <c r="C167" s="23">
        <v>121.8</v>
      </c>
    </row>
    <row r="168" spans="1:3" ht="11.25">
      <c r="A168" s="10" t="s">
        <v>230</v>
      </c>
      <c r="B168" s="11" t="s">
        <v>270</v>
      </c>
      <c r="C168" s="23">
        <v>121.8</v>
      </c>
    </row>
    <row r="169" spans="1:3" ht="11.25">
      <c r="A169" s="10" t="s">
        <v>230</v>
      </c>
      <c r="B169" s="11" t="s">
        <v>271</v>
      </c>
      <c r="C169" s="23">
        <v>121.8</v>
      </c>
    </row>
    <row r="170" spans="1:3" ht="11.25">
      <c r="A170" s="10" t="s">
        <v>230</v>
      </c>
      <c r="B170" s="11" t="s">
        <v>272</v>
      </c>
      <c r="C170" s="23">
        <v>121.8</v>
      </c>
    </row>
    <row r="171" spans="1:3" ht="11.25">
      <c r="A171" s="10" t="s">
        <v>230</v>
      </c>
      <c r="B171" s="11" t="s">
        <v>273</v>
      </c>
      <c r="C171" s="23">
        <v>121.8</v>
      </c>
    </row>
    <row r="172" spans="1:3" ht="11.25">
      <c r="A172" s="10" t="s">
        <v>230</v>
      </c>
      <c r="B172" s="11" t="s">
        <v>274</v>
      </c>
      <c r="C172" s="23">
        <v>121.8</v>
      </c>
    </row>
    <row r="173" spans="1:3" ht="11.25">
      <c r="A173" s="10" t="s">
        <v>230</v>
      </c>
      <c r="B173" s="11" t="s">
        <v>275</v>
      </c>
      <c r="C173" s="23">
        <v>121.8</v>
      </c>
    </row>
    <row r="174" spans="1:3" ht="11.25">
      <c r="A174" s="10" t="s">
        <v>230</v>
      </c>
      <c r="B174" s="11" t="s">
        <v>276</v>
      </c>
      <c r="C174" s="23">
        <v>121.8</v>
      </c>
    </row>
    <row r="175" spans="1:3" ht="11.25">
      <c r="A175" s="10" t="s">
        <v>230</v>
      </c>
      <c r="B175" s="11" t="s">
        <v>277</v>
      </c>
      <c r="C175" s="23">
        <v>121.8</v>
      </c>
    </row>
    <row r="176" spans="1:3" ht="11.25">
      <c r="A176" s="10" t="s">
        <v>230</v>
      </c>
      <c r="B176" s="11" t="s">
        <v>278</v>
      </c>
      <c r="C176" s="23">
        <v>121.8</v>
      </c>
    </row>
    <row r="177" spans="1:3" ht="11.25">
      <c r="A177" s="10" t="s">
        <v>230</v>
      </c>
      <c r="B177" s="11" t="s">
        <v>279</v>
      </c>
      <c r="C177" s="23">
        <v>121.8</v>
      </c>
    </row>
    <row r="178" spans="1:3" ht="11.25">
      <c r="A178" s="10" t="s">
        <v>230</v>
      </c>
      <c r="B178" s="11" t="s">
        <v>280</v>
      </c>
      <c r="C178" s="23">
        <v>121.8</v>
      </c>
    </row>
    <row r="179" spans="1:3" ht="11.25">
      <c r="A179" s="10" t="s">
        <v>230</v>
      </c>
      <c r="B179" s="11" t="s">
        <v>281</v>
      </c>
      <c r="C179" s="23">
        <v>121.8</v>
      </c>
    </row>
    <row r="180" spans="1:3" ht="11.25">
      <c r="A180" s="10" t="s">
        <v>230</v>
      </c>
      <c r="B180" s="11" t="s">
        <v>282</v>
      </c>
      <c r="C180" s="23">
        <v>121.8</v>
      </c>
    </row>
    <row r="181" spans="1:3" ht="11.25">
      <c r="A181" s="10" t="s">
        <v>230</v>
      </c>
      <c r="B181" s="11" t="s">
        <v>283</v>
      </c>
      <c r="C181" s="23">
        <v>121.8</v>
      </c>
    </row>
    <row r="182" spans="1:3" ht="11.25">
      <c r="A182" s="10" t="s">
        <v>230</v>
      </c>
      <c r="B182" s="11" t="s">
        <v>284</v>
      </c>
      <c r="C182" s="23">
        <v>121.8</v>
      </c>
    </row>
    <row r="183" spans="1:3" ht="11.25">
      <c r="A183" s="10" t="s">
        <v>230</v>
      </c>
      <c r="B183" s="11" t="s">
        <v>285</v>
      </c>
      <c r="C183" s="23">
        <v>121.8</v>
      </c>
    </row>
    <row r="184" spans="1:3" ht="11.25">
      <c r="A184" s="10" t="s">
        <v>230</v>
      </c>
      <c r="B184" s="11" t="s">
        <v>286</v>
      </c>
      <c r="C184" s="23">
        <v>121.8</v>
      </c>
    </row>
    <row r="185" spans="1:3" ht="11.25">
      <c r="A185" s="10" t="s">
        <v>230</v>
      </c>
      <c r="B185" s="11" t="s">
        <v>287</v>
      </c>
      <c r="C185" s="23">
        <v>121.8</v>
      </c>
    </row>
    <row r="186" spans="1:3" ht="11.25">
      <c r="A186" s="10" t="s">
        <v>230</v>
      </c>
      <c r="B186" s="11" t="s">
        <v>288</v>
      </c>
      <c r="C186" s="23">
        <v>121.8</v>
      </c>
    </row>
    <row r="187" spans="1:3" ht="11.25">
      <c r="A187" s="10" t="s">
        <v>230</v>
      </c>
      <c r="B187" s="11" t="s">
        <v>289</v>
      </c>
      <c r="C187" s="23">
        <v>121.8</v>
      </c>
    </row>
    <row r="188" spans="1:3" ht="11.25">
      <c r="A188" s="10" t="s">
        <v>230</v>
      </c>
      <c r="B188" s="11" t="s">
        <v>290</v>
      </c>
      <c r="C188" s="23">
        <v>121.8</v>
      </c>
    </row>
    <row r="189" spans="1:3" ht="11.25">
      <c r="A189" s="10" t="s">
        <v>230</v>
      </c>
      <c r="B189" s="11" t="s">
        <v>291</v>
      </c>
      <c r="C189" s="23">
        <v>121.8</v>
      </c>
    </row>
    <row r="190" spans="1:3" ht="11.25">
      <c r="A190" s="10" t="s">
        <v>230</v>
      </c>
      <c r="B190" s="11" t="s">
        <v>292</v>
      </c>
      <c r="C190" s="23">
        <v>121.8</v>
      </c>
    </row>
    <row r="191" spans="1:3" ht="11.25">
      <c r="A191" s="10" t="s">
        <v>230</v>
      </c>
      <c r="B191" s="11" t="s">
        <v>293</v>
      </c>
      <c r="C191" s="23">
        <v>121.8</v>
      </c>
    </row>
    <row r="192" spans="1:3" ht="11.25">
      <c r="A192" s="10" t="s">
        <v>230</v>
      </c>
      <c r="B192" s="11" t="s">
        <v>294</v>
      </c>
      <c r="C192" s="23">
        <v>121.8</v>
      </c>
    </row>
    <row r="193" spans="1:3" ht="11.25">
      <c r="A193" s="10" t="s">
        <v>230</v>
      </c>
      <c r="B193" s="11" t="s">
        <v>295</v>
      </c>
      <c r="C193" s="23">
        <v>121.8</v>
      </c>
    </row>
    <row r="194" spans="1:3" ht="11.25">
      <c r="A194" s="10" t="s">
        <v>230</v>
      </c>
      <c r="B194" s="11" t="s">
        <v>296</v>
      </c>
      <c r="C194" s="23">
        <v>121.8</v>
      </c>
    </row>
    <row r="195" spans="1:3" ht="11.25">
      <c r="A195" s="10" t="s">
        <v>230</v>
      </c>
      <c r="B195" s="11" t="s">
        <v>297</v>
      </c>
      <c r="C195" s="23">
        <v>121.8</v>
      </c>
    </row>
    <row r="196" spans="1:3" ht="11.25">
      <c r="A196" s="10" t="s">
        <v>230</v>
      </c>
      <c r="B196" s="11" t="s">
        <v>298</v>
      </c>
      <c r="C196" s="23">
        <v>121.8</v>
      </c>
    </row>
    <row r="197" spans="1:3" ht="11.25">
      <c r="A197" s="10" t="s">
        <v>230</v>
      </c>
      <c r="B197" s="11" t="s">
        <v>299</v>
      </c>
      <c r="C197" s="23">
        <v>121.8</v>
      </c>
    </row>
    <row r="198" spans="1:3" ht="11.25">
      <c r="A198" s="10" t="s">
        <v>230</v>
      </c>
      <c r="B198" s="11" t="s">
        <v>300</v>
      </c>
      <c r="C198" s="23">
        <v>121.8</v>
      </c>
    </row>
    <row r="199" spans="1:3" ht="15">
      <c r="A199" s="10"/>
      <c r="B199" s="25">
        <v>126305111</v>
      </c>
      <c r="C199" s="26">
        <f>SUM(C4:C198)</f>
        <v>117477.44000000012</v>
      </c>
    </row>
    <row r="200" spans="1:3" ht="11.25">
      <c r="A200" s="10" t="s">
        <v>301</v>
      </c>
      <c r="B200" s="24" t="s">
        <v>302</v>
      </c>
      <c r="C200" s="27">
        <v>1898.04</v>
      </c>
    </row>
    <row r="201" spans="1:3" ht="15">
      <c r="A201" s="10"/>
      <c r="B201" s="25">
        <v>126305121</v>
      </c>
      <c r="C201" s="26">
        <f>C200</f>
        <v>1898.04</v>
      </c>
    </row>
    <row r="202" spans="1:3" ht="11.25">
      <c r="A202" s="10" t="s">
        <v>303</v>
      </c>
      <c r="B202" s="24" t="s">
        <v>304</v>
      </c>
      <c r="C202" s="27">
        <v>0</v>
      </c>
    </row>
    <row r="203" spans="1:3" ht="11.25">
      <c r="A203" s="10" t="s">
        <v>305</v>
      </c>
      <c r="B203" s="24" t="s">
        <v>304</v>
      </c>
      <c r="C203" s="27">
        <v>0</v>
      </c>
    </row>
    <row r="204" spans="1:3" ht="11.25">
      <c r="A204" s="10" t="s">
        <v>306</v>
      </c>
      <c r="B204" s="24" t="s">
        <v>307</v>
      </c>
      <c r="C204" s="27">
        <v>0</v>
      </c>
    </row>
    <row r="205" spans="1:3" ht="11.25">
      <c r="A205" s="10" t="s">
        <v>308</v>
      </c>
      <c r="B205" s="24" t="s">
        <v>307</v>
      </c>
      <c r="C205" s="27">
        <v>0</v>
      </c>
    </row>
    <row r="206" spans="1:3" ht="11.25">
      <c r="A206" s="13" t="s">
        <v>308</v>
      </c>
      <c r="B206" s="24" t="s">
        <v>309</v>
      </c>
      <c r="C206" s="27">
        <v>1789.22</v>
      </c>
    </row>
    <row r="207" spans="1:3" ht="11.25">
      <c r="A207" s="10" t="s">
        <v>308</v>
      </c>
      <c r="B207" s="24" t="s">
        <v>309</v>
      </c>
      <c r="C207" s="27">
        <v>1269.58</v>
      </c>
    </row>
    <row r="208" spans="1:3" ht="11.25">
      <c r="A208" s="10" t="s">
        <v>310</v>
      </c>
      <c r="B208" s="24" t="s">
        <v>311</v>
      </c>
      <c r="C208" s="27">
        <v>2641.2</v>
      </c>
    </row>
    <row r="209" spans="1:3" ht="11.25">
      <c r="A209" s="10" t="s">
        <v>312</v>
      </c>
      <c r="B209" s="24" t="s">
        <v>313</v>
      </c>
      <c r="C209" s="27">
        <v>2963.2</v>
      </c>
    </row>
    <row r="210" spans="1:3" ht="15">
      <c r="A210" s="10"/>
      <c r="B210" s="25">
        <v>126305151</v>
      </c>
      <c r="C210" s="26">
        <f>SUM(C202:C209)</f>
        <v>8663.2</v>
      </c>
    </row>
    <row r="211" spans="1:3" ht="11.25">
      <c r="A211" s="10" t="s">
        <v>315</v>
      </c>
      <c r="B211" s="24" t="s">
        <v>316</v>
      </c>
      <c r="C211" s="27">
        <v>2108.43</v>
      </c>
    </row>
    <row r="212" spans="1:3" ht="11.25">
      <c r="A212" s="10" t="s">
        <v>317</v>
      </c>
      <c r="B212" s="24" t="s">
        <v>318</v>
      </c>
      <c r="C212" s="27">
        <v>1830.54</v>
      </c>
    </row>
    <row r="213" spans="1:3" ht="15">
      <c r="A213" s="10"/>
      <c r="B213" s="25">
        <v>126305191</v>
      </c>
      <c r="C213" s="26">
        <f>SUM(C211:C212)</f>
        <v>3938.97</v>
      </c>
    </row>
    <row r="214" spans="1:3" ht="11.25">
      <c r="A214" s="10" t="s">
        <v>319</v>
      </c>
      <c r="B214" s="24" t="s">
        <v>320</v>
      </c>
      <c r="C214" s="27">
        <v>4155.57</v>
      </c>
    </row>
    <row r="215" spans="1:3" ht="15">
      <c r="A215" s="10"/>
      <c r="B215" s="25">
        <v>126305211</v>
      </c>
      <c r="C215" s="26">
        <f>C214</f>
        <v>4155.57</v>
      </c>
    </row>
    <row r="216" spans="1:3" ht="11.25">
      <c r="A216" s="14" t="s">
        <v>321</v>
      </c>
      <c r="B216" s="28" t="s">
        <v>322</v>
      </c>
      <c r="C216" s="29">
        <v>62798.54</v>
      </c>
    </row>
    <row r="217" spans="1:3" ht="11.25">
      <c r="A217" s="10" t="s">
        <v>323</v>
      </c>
      <c r="B217" s="24" t="s">
        <v>324</v>
      </c>
      <c r="C217" s="27">
        <v>82812.75</v>
      </c>
    </row>
    <row r="218" spans="1:3" ht="15">
      <c r="A218" s="10"/>
      <c r="B218" s="25">
        <v>126305411</v>
      </c>
      <c r="C218" s="26">
        <f>SUM(C216:C217)</f>
        <v>145611.29</v>
      </c>
    </row>
  </sheetData>
  <sheetProtection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11" sqref="B11"/>
    </sheetView>
  </sheetViews>
  <sheetFormatPr defaultColWidth="12" defaultRowHeight="11.25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 customWidth="1"/>
  </cols>
  <sheetData>
    <row r="1" spans="1:3" s="1" customFormat="1" ht="34.5" customHeight="1">
      <c r="A1" s="17" t="s">
        <v>330</v>
      </c>
      <c r="B1" s="18"/>
      <c r="C1" s="18"/>
    </row>
    <row r="2" spans="1:3" s="1" customFormat="1" ht="15" customHeight="1">
      <c r="A2" s="30" t="s">
        <v>0</v>
      </c>
      <c r="B2" s="30" t="s">
        <v>1</v>
      </c>
      <c r="C2" s="30" t="s">
        <v>2</v>
      </c>
    </row>
    <row r="3" spans="1:3" ht="11.25">
      <c r="A3" s="31">
        <v>900001</v>
      </c>
      <c r="B3" s="21" t="s">
        <v>4</v>
      </c>
      <c r="C3" s="22">
        <f>SUM(C4:C37)</f>
        <v>0</v>
      </c>
    </row>
    <row r="4" spans="1:3" ht="11.25">
      <c r="A4" s="4"/>
      <c r="B4" s="2"/>
      <c r="C4" s="32">
        <v>0</v>
      </c>
    </row>
    <row r="5" spans="1:3" ht="11.25">
      <c r="A5" s="4"/>
      <c r="B5" s="2"/>
      <c r="C5" s="32">
        <v>0</v>
      </c>
    </row>
    <row r="6" spans="1:3" ht="11.25">
      <c r="A6" s="4"/>
      <c r="B6" s="2"/>
      <c r="C6" s="32">
        <v>0</v>
      </c>
    </row>
    <row r="7" spans="1:3" ht="11.25">
      <c r="A7" s="4"/>
      <c r="B7" s="2"/>
      <c r="C7" s="32">
        <v>0</v>
      </c>
    </row>
    <row r="8" spans="1:3" ht="11.25">
      <c r="A8" s="4"/>
      <c r="B8" s="2"/>
      <c r="C8" s="32">
        <v>0</v>
      </c>
    </row>
    <row r="9" spans="1:3" ht="11.25">
      <c r="A9" s="4"/>
      <c r="B9" s="2"/>
      <c r="C9" s="32">
        <v>0</v>
      </c>
    </row>
    <row r="10" spans="1:3" ht="11.25">
      <c r="A10" s="4"/>
      <c r="B10" s="2"/>
      <c r="C10" s="32">
        <v>0</v>
      </c>
    </row>
    <row r="11" spans="1:3" ht="11.25">
      <c r="A11" s="4"/>
      <c r="B11" s="2"/>
      <c r="C11" s="32">
        <v>0</v>
      </c>
    </row>
    <row r="12" spans="1:3" ht="11.25">
      <c r="A12" s="4"/>
      <c r="B12" s="2"/>
      <c r="C12" s="32">
        <v>0</v>
      </c>
    </row>
    <row r="13" spans="1:3" ht="11.25">
      <c r="A13" s="4"/>
      <c r="B13" s="15" t="s">
        <v>325</v>
      </c>
      <c r="C13" s="32">
        <v>0</v>
      </c>
    </row>
    <row r="14" spans="1:3" ht="11.25">
      <c r="A14" s="4"/>
      <c r="B14" s="15" t="s">
        <v>326</v>
      </c>
      <c r="C14" s="32">
        <v>0</v>
      </c>
    </row>
    <row r="15" spans="1:3" ht="11.25">
      <c r="A15" s="4"/>
      <c r="B15" s="2"/>
      <c r="C15" s="32">
        <v>0</v>
      </c>
    </row>
    <row r="16" spans="1:3" ht="11.25">
      <c r="A16" s="4"/>
      <c r="B16" s="2"/>
      <c r="C16" s="32">
        <v>0</v>
      </c>
    </row>
    <row r="17" spans="1:3" ht="11.25">
      <c r="A17" s="4"/>
      <c r="B17" s="2"/>
      <c r="C17" s="32">
        <v>0</v>
      </c>
    </row>
    <row r="18" spans="1:3" ht="11.25">
      <c r="A18" s="4"/>
      <c r="B18" s="2"/>
      <c r="C18" s="32">
        <v>0</v>
      </c>
    </row>
    <row r="19" spans="1:3" ht="11.25">
      <c r="A19" s="4"/>
      <c r="B19" s="2"/>
      <c r="C19" s="32">
        <v>0</v>
      </c>
    </row>
    <row r="20" spans="1:3" ht="11.25">
      <c r="A20" s="4"/>
      <c r="B20" s="2"/>
      <c r="C20" s="32">
        <v>0</v>
      </c>
    </row>
    <row r="21" spans="1:3" ht="11.25">
      <c r="A21" s="4"/>
      <c r="B21" s="2"/>
      <c r="C21" s="32">
        <v>0</v>
      </c>
    </row>
    <row r="22" spans="1:3" ht="11.25">
      <c r="A22" s="4"/>
      <c r="B22" s="2"/>
      <c r="C22" s="32">
        <v>0</v>
      </c>
    </row>
    <row r="23" spans="1:3" ht="11.25">
      <c r="A23" s="4"/>
      <c r="B23" s="2"/>
      <c r="C23" s="32">
        <v>0</v>
      </c>
    </row>
    <row r="24" spans="1:3" ht="11.25">
      <c r="A24" s="4"/>
      <c r="B24" s="2"/>
      <c r="C24" s="32">
        <v>0</v>
      </c>
    </row>
    <row r="25" spans="1:3" ht="11.25">
      <c r="A25" s="4"/>
      <c r="B25" s="2"/>
      <c r="C25" s="32">
        <v>0</v>
      </c>
    </row>
    <row r="26" spans="1:3" ht="11.25">
      <c r="A26" s="4"/>
      <c r="B26" s="2"/>
      <c r="C26" s="32">
        <v>0</v>
      </c>
    </row>
    <row r="27" spans="1:3" ht="11.25">
      <c r="A27" s="5"/>
      <c r="B27" s="2"/>
      <c r="C27" s="32">
        <v>0</v>
      </c>
    </row>
    <row r="28" spans="1:3" ht="11.25">
      <c r="A28" s="5"/>
      <c r="B28" s="2"/>
      <c r="C28" s="32">
        <v>0</v>
      </c>
    </row>
    <row r="29" spans="1:3" ht="11.25">
      <c r="A29" s="4"/>
      <c r="B29" s="2"/>
      <c r="C29" s="32">
        <v>0</v>
      </c>
    </row>
    <row r="30" spans="1:3" ht="11.25">
      <c r="A30" s="5"/>
      <c r="B30" s="2"/>
      <c r="C30" s="32">
        <v>0</v>
      </c>
    </row>
    <row r="31" spans="1:3" ht="11.25">
      <c r="A31" s="5"/>
      <c r="B31" s="2"/>
      <c r="C31" s="32">
        <v>0</v>
      </c>
    </row>
    <row r="32" spans="1:3" ht="11.25">
      <c r="A32" s="5"/>
      <c r="B32" s="2"/>
      <c r="C32" s="32">
        <v>0</v>
      </c>
    </row>
    <row r="33" spans="1:3" ht="11.25">
      <c r="A33" s="4"/>
      <c r="B33" s="2"/>
      <c r="C33" s="32">
        <v>0</v>
      </c>
    </row>
    <row r="34" spans="1:3" ht="11.25">
      <c r="A34" s="4"/>
      <c r="B34" s="2"/>
      <c r="C34" s="32">
        <v>0</v>
      </c>
    </row>
    <row r="35" spans="1:3" ht="11.25">
      <c r="A35" s="4"/>
      <c r="B35" s="6"/>
      <c r="C35" s="32">
        <v>0</v>
      </c>
    </row>
    <row r="36" spans="1:3" ht="11.25">
      <c r="A36" s="4"/>
      <c r="B36" s="2"/>
      <c r="C36" s="32">
        <v>0</v>
      </c>
    </row>
    <row r="37" spans="1:3" ht="11.25">
      <c r="A37" s="7"/>
      <c r="B37" s="8"/>
      <c r="C37" s="33">
        <v>0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2017-04-20T18:34:32Z</dcterms:modified>
  <cp:category/>
  <cp:version/>
  <cp:contentType/>
  <cp:contentStatus/>
</cp:coreProperties>
</file>