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3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<sst xmlns="http://schemas.openxmlformats.org/spreadsheetml/2006/main" count="111" uniqueCount="66">
  <si>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</si>
  <si>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</si>
  <si>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</si>
  <si>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</si>
  <si>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</si>
  <si>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</si>
  <si>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</si>
  <si>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</si>
  <si>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</si>
  <si>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</si>
  <si>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</si>
  <si>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</si>
  <si>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</si>
  <si>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</si>
  <si>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</si>
  <si>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</si>
  <si>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</si>
  <si>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</si>
  <si>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</si>
  <si>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</si>
  <si>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</si>
  <si>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</si>
  <si>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</si>
  <si>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</si>
  <si>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</si>
  <si>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</si>
  <si>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</si>
  <si>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</si>
  <si>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</si>
  <si>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Recursos Fiscales</t>
  </si>
  <si>
    <t>1.1.4.1</t>
  </si>
  <si>
    <t>Derechos, productos y aprovechamie</t>
  </si>
  <si>
    <t>Otros Ingresos</t>
  </si>
  <si>
    <t>1.1.8.1</t>
  </si>
  <si>
    <t>Transferencias corrientes</t>
  </si>
  <si>
    <t>Transferencias para</t>
  </si>
  <si>
    <t>3.2.2</t>
  </si>
  <si>
    <t>Disminución de pasivos</t>
  </si>
  <si>
    <t>038215</t>
  </si>
  <si>
    <t>APLICACIÓN REMANENTES 2015</t>
  </si>
  <si>
    <t>Ingresos Propios</t>
  </si>
  <si>
    <t>ASESORIA JURIDICA</t>
  </si>
  <si>
    <t>COLEGIATURA T.M. PREESCOLAR</t>
  </si>
  <si>
    <t>COLEGIATURAS DE CASA DÍA</t>
  </si>
  <si>
    <t>COLEGIATURAS DE GUARDERÍAS</t>
  </si>
  <si>
    <t>COLEGIATURAS ESTANCI</t>
  </si>
  <si>
    <t>CONSULTAS DE AUDIOMETRÍA</t>
  </si>
  <si>
    <t>CONSULTAS DE TERAPIA DE LENGUA</t>
  </si>
  <si>
    <t>CONSULTAS P/REHABILITACIÓN</t>
  </si>
  <si>
    <t>CONSULTAS PSICOLOGÍA</t>
  </si>
  <si>
    <t>ENTRADAS P/BAÑOS</t>
  </si>
  <si>
    <t>IDENTIF.Y CARTAS DEP</t>
  </si>
  <si>
    <t>OTROS INGRESOS</t>
  </si>
  <si>
    <t>TAXI DE REHABILITACION</t>
  </si>
  <si>
    <t>DIVORCIOS</t>
  </si>
  <si>
    <t>PERITAJE DE PSICOLOGIA</t>
  </si>
  <si>
    <t>CONVIVENCIA SUPERVISADA</t>
  </si>
  <si>
    <t>RATIFICACION DE ACTAS</t>
  </si>
  <si>
    <t>PERITAJE DE TRABAJO SOCIAL</t>
  </si>
  <si>
    <t>Recursos Estatales</t>
  </si>
  <si>
    <t>SUBSIDIO ESTATAL</t>
  </si>
  <si>
    <t>COMEDORES COMUNITARIOS</t>
  </si>
  <si>
    <t>COMPENSACIONES CEMAIV</t>
  </si>
  <si>
    <t>SISTEMA PARA EL DESARROLLO INTEGRAL DE LA FAMILIA DE CELAYA, GTO.
ESTADO ANALÍTICO DE INGRESOS 
DEL 1 DE ENERO AL 31 DE DICIEMBRE DE 2016</t>
  </si>
  <si>
    <t>SISTEMA PARA EL DESARROLLO INTEGRAL DE LA FAMILIA DE CELAYA, GTO.
ESTADO ANALÍTICO DE INGRESOS POR RUBRO
DEL 1 DE ENERO AL 31 DE DICIEMBRE DE 2016</t>
  </si>
  <si>
    <t>SISTEMA PARA EL DESARROLLO INTEGRAL DE LA FAMILIA DE CELAYA, GTO.
ESTADO ANALÍTICO DE INGRESOS POR FUENTE DE FINANCIAMIENTO
DEL 1 DE ENERO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</si>
</sst>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3" fillId="0" borderId="0" xfId="56" applyFont="1" applyBorder="1" applyAlignment="1" applyProtection="1">
      <alignment horizontal="center" vertical="top"/>
      <protection/>
    </xf>
    <xf numFmtId="0" fontId="43" fillId="0" borderId="0" xfId="56" applyFont="1" applyBorder="1" applyAlignment="1" applyProtection="1">
      <alignment horizontal="center" vertical="top"/>
      <protection hidden="1"/>
    </xf>
    <xf numFmtId="0" fontId="44" fillId="0" borderId="0" xfId="55" applyFont="1" applyFill="1" applyBorder="1" applyAlignment="1" applyProtection="1">
      <alignment vertical="top"/>
      <protection/>
    </xf>
    <xf numFmtId="0" fontId="44" fillId="0" borderId="0" xfId="55" applyFont="1" applyFill="1" applyBorder="1" applyAlignment="1" applyProtection="1">
      <alignment vertical="top" wrapText="1"/>
      <protection/>
    </xf>
    <xf numFmtId="0" fontId="43" fillId="0" borderId="10" xfId="56" applyFont="1" applyBorder="1" applyAlignment="1" applyProtection="1">
      <alignment horizontal="center" vertical="top"/>
      <protection/>
    </xf>
    <xf numFmtId="0" fontId="0" fillId="0" borderId="10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0" fillId="0" borderId="11" xfId="55" applyFont="1" applyFill="1" applyBorder="1" applyAlignment="1" applyProtection="1" quotePrefix="1">
      <alignment horizontal="center" vertical="top"/>
      <protection/>
    </xf>
    <xf numFmtId="0" fontId="0" fillId="0" borderId="12" xfId="55" applyFont="1" applyFill="1" applyBorder="1" applyAlignment="1" applyProtection="1">
      <alignment vertical="top"/>
      <protection/>
    </xf>
    <xf numFmtId="0" fontId="43" fillId="0" borderId="13" xfId="56" applyFont="1" applyBorder="1" applyAlignment="1" applyProtection="1">
      <alignment horizontal="center" vertical="top"/>
      <protection/>
    </xf>
    <xf numFmtId="0" fontId="44" fillId="0" borderId="14" xfId="55" applyFont="1" applyFill="1" applyBorder="1" applyAlignment="1" applyProtection="1">
      <alignment vertical="top" wrapText="1"/>
      <protection/>
    </xf>
    <xf numFmtId="0" fontId="44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45" fillId="0" borderId="0" xfId="0" applyFont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right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3" fontId="8" fillId="0" borderId="0" xfId="48" applyFont="1" applyFill="1" applyBorder="1" applyAlignment="1" applyProtection="1">
      <alignment/>
      <protection locked="0"/>
    </xf>
    <xf numFmtId="43" fontId="8" fillId="0" borderId="15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15" xfId="48" applyFont="1" applyFill="1" applyBorder="1" applyAlignment="1" applyProtection="1">
      <alignment/>
      <protection locked="0"/>
    </xf>
    <xf numFmtId="43" fontId="0" fillId="0" borderId="12" xfId="48" applyFont="1" applyFill="1" applyBorder="1" applyAlignment="1" applyProtection="1">
      <alignment/>
      <protection locked="0"/>
    </xf>
    <xf numFmtId="43" fontId="0" fillId="0" borderId="16" xfId="48" applyFont="1" applyFill="1" applyBorder="1" applyAlignment="1" applyProtection="1">
      <alignment/>
      <protection locked="0"/>
    </xf>
    <xf numFmtId="0" fontId="43" fillId="33" borderId="17" xfId="55" applyFont="1" applyFill="1" applyBorder="1" applyAlignment="1" applyProtection="1">
      <alignment horizontal="center" vertical="center" wrapText="1"/>
      <protection locked="0"/>
    </xf>
    <xf numFmtId="0" fontId="43" fillId="34" borderId="18" xfId="55" applyFont="1" applyFill="1" applyBorder="1" applyAlignment="1" applyProtection="1">
      <alignment horizontal="center" vertical="center" wrapText="1"/>
      <protection locked="0"/>
    </xf>
    <xf numFmtId="0" fontId="43" fillId="35" borderId="19" xfId="55" applyFont="1" applyFill="1" applyBorder="1" applyAlignment="1" applyProtection="1">
      <alignment horizontal="center" vertical="center" wrapText="1"/>
      <protection locked="0"/>
    </xf>
    <xf numFmtId="0" fontId="43" fillId="36" borderId="20" xfId="55" applyFont="1" applyFill="1" applyBorder="1" applyAlignment="1">
      <alignment horizontal="center" vertical="center"/>
      <protection/>
    </xf>
    <xf numFmtId="0" fontId="43" fillId="37" borderId="20" xfId="55" applyFont="1" applyFill="1" applyBorder="1" applyAlignment="1">
      <alignment horizontal="center" vertical="center" wrapText="1"/>
      <protection/>
    </xf>
    <xf numFmtId="0" fontId="43" fillId="38" borderId="21" xfId="55" applyFont="1" applyFill="1" applyBorder="1" applyAlignment="1">
      <alignment horizontal="center" vertical="center" wrapText="1"/>
      <protection/>
    </xf>
    <xf numFmtId="43" fontId="0" fillId="0" borderId="12" xfId="48" applyFont="1" applyBorder="1" applyAlignment="1" applyProtection="1">
      <alignment/>
      <protection locked="0"/>
    </xf>
    <xf numFmtId="0" fontId="43" fillId="39" borderId="20" xfId="55" applyFont="1" applyFill="1" applyBorder="1" applyAlignment="1" applyProtection="1">
      <alignment horizontal="center" vertical="center"/>
      <protection/>
    </xf>
    <xf numFmtId="0" fontId="43" fillId="40" borderId="20" xfId="55" applyFont="1" applyFill="1" applyBorder="1" applyAlignment="1" applyProtection="1">
      <alignment horizontal="center" vertical="center" wrapText="1"/>
      <protection/>
    </xf>
    <xf numFmtId="0" fontId="43" fillId="41" borderId="21" xfId="55" applyFont="1" applyFill="1" applyBorder="1" applyAlignment="1" applyProtection="1">
      <alignment horizontal="center" vertical="center" wrapText="1"/>
      <protection/>
    </xf>
    <xf numFmtId="0" fontId="43" fillId="42" borderId="21" xfId="55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114300</xdr:colOff>
      <xdr:row>0</xdr:row>
      <xdr:rowOff>485775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514350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7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6" sqref="D6"/>
    </sheetView>
  </sheetViews>
  <sheetFormatPr defaultColWidth="12" defaultRowHeight="11.25"/>
  <cols>
    <col min="2" max="2" width="8.16015625" style="0" customWidth="1"/>
    <col min="3" max="3" width="23" style="0" customWidth="1"/>
    <col min="4" max="4" width="37.33203125" style="0" customWidth="1"/>
    <col min="5" max="5" width="17.83203125" style="0" customWidth="1"/>
    <col min="6" max="6" width="16.83203125" style="0" customWidth="1"/>
    <col min="7" max="7" width="18.5" style="0" customWidth="1"/>
    <col min="8" max="8" width="18.66015625" style="0" customWidth="1"/>
    <col min="9" max="9" width="21.5" style="0" customWidth="1"/>
    <col min="10" max="11" width="19.16015625" style="0" customWidth="1"/>
  </cols>
  <sheetData>
    <row r="1" spans="1:11" ht="40.5" customHeight="1">
      <c r="A1" s="29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45">
      <c r="A2" s="32" t="s">
        <v>3</v>
      </c>
      <c r="B2" s="32" t="s">
        <v>2</v>
      </c>
      <c r="C2" s="32" t="s">
        <v>1</v>
      </c>
      <c r="D2" s="32" t="s">
        <v>0</v>
      </c>
      <c r="E2" s="33" t="s">
        <v>5</v>
      </c>
      <c r="F2" s="33" t="s">
        <v>27</v>
      </c>
      <c r="G2" s="33" t="s">
        <v>6</v>
      </c>
      <c r="H2" s="33" t="s">
        <v>7</v>
      </c>
      <c r="I2" s="33" t="s">
        <v>9</v>
      </c>
      <c r="J2" s="33" t="s">
        <v>10</v>
      </c>
      <c r="K2" s="34" t="s">
        <v>8</v>
      </c>
    </row>
    <row r="3" spans="1:11" ht="33.75">
      <c r="A3" s="5">
        <v>90001</v>
      </c>
      <c r="B3" s="4"/>
      <c r="C3" s="4"/>
      <c r="D3" s="7" t="s">
        <v>4</v>
      </c>
      <c r="E3" s="23">
        <v>-44126700.96</v>
      </c>
      <c r="F3" s="23">
        <v>-758006</v>
      </c>
      <c r="G3" s="23">
        <v>-44884706.96</v>
      </c>
      <c r="H3" s="23">
        <v>-44148107.86</v>
      </c>
      <c r="I3" s="23">
        <v>-44148107.86</v>
      </c>
      <c r="J3" s="23">
        <v>-21406.9</v>
      </c>
      <c r="K3" s="24">
        <v>-21406.9</v>
      </c>
    </row>
    <row r="4" spans="1:11" ht="11.25">
      <c r="A4" s="1">
        <v>11601</v>
      </c>
      <c r="B4" s="1"/>
      <c r="C4" s="1"/>
      <c r="D4" s="18" t="s">
        <v>29</v>
      </c>
      <c r="E4" s="25">
        <v>-42000000</v>
      </c>
      <c r="F4" s="25">
        <v>1374468</v>
      </c>
      <c r="G4" s="25">
        <v>-40625532</v>
      </c>
      <c r="H4" s="25">
        <v>-39499853.83</v>
      </c>
      <c r="I4" s="25">
        <v>-39499853.83</v>
      </c>
      <c r="J4" s="25">
        <v>2500146.17</v>
      </c>
      <c r="K4" s="26">
        <v>0</v>
      </c>
    </row>
    <row r="5" spans="1:11" ht="11.25">
      <c r="A5" s="1"/>
      <c r="B5" s="1" t="s">
        <v>30</v>
      </c>
      <c r="C5" s="1"/>
      <c r="D5" s="18" t="s">
        <v>31</v>
      </c>
      <c r="E5" s="25">
        <v>0</v>
      </c>
      <c r="F5" s="25">
        <v>0</v>
      </c>
      <c r="G5" s="25">
        <v>0</v>
      </c>
      <c r="H5" s="25">
        <v>-35264.97</v>
      </c>
      <c r="I5" s="25">
        <v>-35264.97</v>
      </c>
      <c r="J5" s="25">
        <v>-35264.97</v>
      </c>
      <c r="K5" s="26">
        <v>-35264.97</v>
      </c>
    </row>
    <row r="6" spans="1:11" ht="11.25">
      <c r="A6" s="1"/>
      <c r="B6" s="1"/>
      <c r="C6" s="1">
        <v>438236</v>
      </c>
      <c r="D6" s="18" t="s">
        <v>32</v>
      </c>
      <c r="E6" s="25">
        <v>0</v>
      </c>
      <c r="F6" s="25">
        <v>0</v>
      </c>
      <c r="G6" s="25">
        <v>0</v>
      </c>
      <c r="H6" s="25">
        <v>-35264.97</v>
      </c>
      <c r="I6" s="25">
        <v>-35264.97</v>
      </c>
      <c r="J6" s="25">
        <v>-35264.97</v>
      </c>
      <c r="K6" s="26">
        <v>-35264.97</v>
      </c>
    </row>
    <row r="7" spans="1:11" ht="11.25">
      <c r="A7" s="1"/>
      <c r="B7" s="1" t="s">
        <v>33</v>
      </c>
      <c r="C7" s="1"/>
      <c r="D7" s="18" t="s">
        <v>34</v>
      </c>
      <c r="E7" s="25">
        <v>-42000000</v>
      </c>
      <c r="F7" s="25">
        <v>2000000</v>
      </c>
      <c r="G7" s="25">
        <v>-40000000</v>
      </c>
      <c r="H7" s="25">
        <v>-38839056.86</v>
      </c>
      <c r="I7" s="25">
        <v>-38839056.86</v>
      </c>
      <c r="J7" s="25">
        <v>3160943.14</v>
      </c>
      <c r="K7" s="26">
        <v>0</v>
      </c>
    </row>
    <row r="8" spans="1:11" ht="11.25">
      <c r="A8" s="1"/>
      <c r="B8" s="1"/>
      <c r="C8" s="1">
        <v>918201</v>
      </c>
      <c r="D8" s="18" t="s">
        <v>35</v>
      </c>
      <c r="E8" s="25">
        <v>-42000000</v>
      </c>
      <c r="F8" s="25">
        <v>2000000</v>
      </c>
      <c r="G8" s="25">
        <v>-40000000</v>
      </c>
      <c r="H8" s="25">
        <v>-38839056.86</v>
      </c>
      <c r="I8" s="25">
        <v>-38839056.86</v>
      </c>
      <c r="J8" s="25">
        <v>3160943.14</v>
      </c>
      <c r="K8" s="26">
        <v>0</v>
      </c>
    </row>
    <row r="9" spans="1:11" ht="11.25">
      <c r="A9" s="19"/>
      <c r="B9" s="19" t="s">
        <v>36</v>
      </c>
      <c r="C9" s="19"/>
      <c r="D9" s="18" t="s">
        <v>37</v>
      </c>
      <c r="E9" s="25">
        <v>0</v>
      </c>
      <c r="F9" s="25">
        <v>-625532</v>
      </c>
      <c r="G9" s="25">
        <v>-625532</v>
      </c>
      <c r="H9" s="25">
        <v>-625532</v>
      </c>
      <c r="I9" s="25">
        <v>-625532</v>
      </c>
      <c r="J9" s="25">
        <v>-625532</v>
      </c>
      <c r="K9" s="26">
        <v>-625532</v>
      </c>
    </row>
    <row r="10" spans="1:11" ht="11.25">
      <c r="A10" s="19"/>
      <c r="B10" s="19"/>
      <c r="C10" s="20" t="s">
        <v>38</v>
      </c>
      <c r="D10" s="18" t="s">
        <v>39</v>
      </c>
      <c r="E10" s="25">
        <v>0</v>
      </c>
      <c r="F10" s="25">
        <v>-625532</v>
      </c>
      <c r="G10" s="25">
        <v>-625532</v>
      </c>
      <c r="H10" s="25">
        <v>-625532</v>
      </c>
      <c r="I10" s="25">
        <v>-625532</v>
      </c>
      <c r="J10" s="25">
        <v>-625532</v>
      </c>
      <c r="K10" s="26">
        <v>-625532</v>
      </c>
    </row>
    <row r="11" spans="1:11" ht="11.25">
      <c r="A11" s="1">
        <v>41606</v>
      </c>
      <c r="B11" s="1"/>
      <c r="C11" s="1"/>
      <c r="D11" s="18" t="s">
        <v>40</v>
      </c>
      <c r="E11" s="25">
        <v>-1500000</v>
      </c>
      <c r="F11" s="25">
        <v>-1515000</v>
      </c>
      <c r="G11" s="25">
        <v>-3015000</v>
      </c>
      <c r="H11" s="25">
        <v>-3497665.18</v>
      </c>
      <c r="I11" s="25">
        <v>-3497665.18</v>
      </c>
      <c r="J11" s="25">
        <v>-1997665.18</v>
      </c>
      <c r="K11" s="26">
        <v>-1997665.18</v>
      </c>
    </row>
    <row r="12" spans="1:11" ht="11.25">
      <c r="A12" s="1"/>
      <c r="B12" s="1" t="s">
        <v>30</v>
      </c>
      <c r="C12" s="1"/>
      <c r="D12" s="18" t="s">
        <v>31</v>
      </c>
      <c r="E12" s="25">
        <v>-1500000</v>
      </c>
      <c r="F12" s="25">
        <v>-1515000</v>
      </c>
      <c r="G12" s="25">
        <v>-3015000</v>
      </c>
      <c r="H12" s="25">
        <v>-3497665.18</v>
      </c>
      <c r="I12" s="25">
        <v>-3497665.18</v>
      </c>
      <c r="J12" s="25">
        <v>-1997665.18</v>
      </c>
      <c r="K12" s="26">
        <v>-1997665.18</v>
      </c>
    </row>
    <row r="13" spans="1:11" ht="11.25">
      <c r="A13" s="2"/>
      <c r="B13" s="2"/>
      <c r="C13" s="2">
        <v>438201</v>
      </c>
      <c r="D13" s="18" t="s">
        <v>41</v>
      </c>
      <c r="E13" s="25">
        <v>-25000</v>
      </c>
      <c r="F13" s="25">
        <v>0</v>
      </c>
      <c r="G13" s="25">
        <v>-25000</v>
      </c>
      <c r="H13" s="25">
        <v>-16817</v>
      </c>
      <c r="I13" s="25">
        <v>-16817</v>
      </c>
      <c r="J13" s="25">
        <v>8183</v>
      </c>
      <c r="K13" s="26">
        <v>0</v>
      </c>
    </row>
    <row r="14" spans="1:11" ht="11.25">
      <c r="A14" s="2"/>
      <c r="B14" s="2"/>
      <c r="C14" s="2">
        <v>438203</v>
      </c>
      <c r="D14" s="18" t="s">
        <v>42</v>
      </c>
      <c r="E14" s="25">
        <v>-100000</v>
      </c>
      <c r="F14" s="25">
        <v>-180000</v>
      </c>
      <c r="G14" s="25">
        <v>-280000</v>
      </c>
      <c r="H14" s="25">
        <v>-338011</v>
      </c>
      <c r="I14" s="25">
        <v>-338011</v>
      </c>
      <c r="J14" s="25">
        <v>-238011</v>
      </c>
      <c r="K14" s="26">
        <v>-238011</v>
      </c>
    </row>
    <row r="15" spans="1:11" ht="11.25">
      <c r="A15" s="2"/>
      <c r="B15" s="2"/>
      <c r="C15" s="2">
        <v>438204</v>
      </c>
      <c r="D15" s="18" t="s">
        <v>43</v>
      </c>
      <c r="E15" s="25">
        <v>-3000</v>
      </c>
      <c r="F15" s="25">
        <v>3000</v>
      </c>
      <c r="G15" s="25">
        <v>0</v>
      </c>
      <c r="H15" s="25">
        <v>0</v>
      </c>
      <c r="I15" s="25">
        <v>0</v>
      </c>
      <c r="J15" s="25">
        <v>3000</v>
      </c>
      <c r="K15" s="26">
        <v>0</v>
      </c>
    </row>
    <row r="16" spans="1:11" ht="11.25">
      <c r="A16" s="2"/>
      <c r="B16" s="2"/>
      <c r="C16" s="2">
        <v>438205</v>
      </c>
      <c r="D16" s="18" t="s">
        <v>44</v>
      </c>
      <c r="E16" s="25">
        <v>-200000</v>
      </c>
      <c r="F16" s="25">
        <v>-210000</v>
      </c>
      <c r="G16" s="25">
        <v>-410000</v>
      </c>
      <c r="H16" s="25">
        <v>-446969</v>
      </c>
      <c r="I16" s="25">
        <v>-446969</v>
      </c>
      <c r="J16" s="25">
        <v>-246969</v>
      </c>
      <c r="K16" s="26">
        <v>-246969</v>
      </c>
    </row>
    <row r="17" spans="1:11" ht="11.25">
      <c r="A17" s="2"/>
      <c r="B17" s="2"/>
      <c r="C17" s="2">
        <v>438206</v>
      </c>
      <c r="D17" s="18" t="s">
        <v>45</v>
      </c>
      <c r="E17" s="25">
        <v>-60000</v>
      </c>
      <c r="F17" s="25">
        <v>-50000</v>
      </c>
      <c r="G17" s="25">
        <v>-110000</v>
      </c>
      <c r="H17" s="25">
        <v>-128876</v>
      </c>
      <c r="I17" s="25">
        <v>-128876</v>
      </c>
      <c r="J17" s="25">
        <v>-68876</v>
      </c>
      <c r="K17" s="26">
        <v>-68876</v>
      </c>
    </row>
    <row r="18" spans="1:11" ht="11.25">
      <c r="A18" s="2"/>
      <c r="B18" s="2"/>
      <c r="C18" s="2">
        <v>438207</v>
      </c>
      <c r="D18" s="18" t="s">
        <v>46</v>
      </c>
      <c r="E18" s="25">
        <v>-15000</v>
      </c>
      <c r="F18" s="25">
        <v>0</v>
      </c>
      <c r="G18" s="25">
        <v>-15000</v>
      </c>
      <c r="H18" s="25">
        <v>-19796.25</v>
      </c>
      <c r="I18" s="25">
        <v>-19796.25</v>
      </c>
      <c r="J18" s="25">
        <v>-4796.25</v>
      </c>
      <c r="K18" s="26">
        <v>-4796.25</v>
      </c>
    </row>
    <row r="19" spans="1:11" ht="11.25">
      <c r="A19" s="2"/>
      <c r="B19" s="2"/>
      <c r="C19" s="2">
        <v>438208</v>
      </c>
      <c r="D19" s="18" t="s">
        <v>47</v>
      </c>
      <c r="E19" s="25">
        <v>-30000</v>
      </c>
      <c r="F19" s="25">
        <v>-5000</v>
      </c>
      <c r="G19" s="25">
        <v>-35000</v>
      </c>
      <c r="H19" s="25">
        <v>-41563.5</v>
      </c>
      <c r="I19" s="25">
        <v>-41563.5</v>
      </c>
      <c r="J19" s="25">
        <v>-11563.5</v>
      </c>
      <c r="K19" s="26">
        <v>-11563.5</v>
      </c>
    </row>
    <row r="20" spans="1:11" ht="11.25">
      <c r="A20" s="2"/>
      <c r="B20" s="2"/>
      <c r="C20" s="2">
        <v>438213</v>
      </c>
      <c r="D20" s="18" t="s">
        <v>48</v>
      </c>
      <c r="E20" s="25">
        <v>-230000</v>
      </c>
      <c r="F20" s="25">
        <v>-100000</v>
      </c>
      <c r="G20" s="25">
        <v>-330000</v>
      </c>
      <c r="H20" s="25">
        <v>-503050.5</v>
      </c>
      <c r="I20" s="25">
        <v>-503050.5</v>
      </c>
      <c r="J20" s="25">
        <v>-273050.5</v>
      </c>
      <c r="K20" s="26">
        <v>-273050.5</v>
      </c>
    </row>
    <row r="21" spans="1:11" ht="11.25">
      <c r="A21" s="2"/>
      <c r="B21" s="2"/>
      <c r="C21" s="2">
        <v>438215</v>
      </c>
      <c r="D21" s="18" t="s">
        <v>49</v>
      </c>
      <c r="E21" s="25">
        <v>-150000</v>
      </c>
      <c r="F21" s="25">
        <v>-70000</v>
      </c>
      <c r="G21" s="25">
        <v>-220000</v>
      </c>
      <c r="H21" s="25">
        <v>-237814</v>
      </c>
      <c r="I21" s="25">
        <v>-237814</v>
      </c>
      <c r="J21" s="25">
        <v>-87814</v>
      </c>
      <c r="K21" s="26">
        <v>-87814</v>
      </c>
    </row>
    <row r="22" spans="1:11" ht="11.25">
      <c r="A22" s="2"/>
      <c r="B22" s="2"/>
      <c r="C22" s="2">
        <v>438216</v>
      </c>
      <c r="D22" s="18" t="s">
        <v>50</v>
      </c>
      <c r="E22" s="25">
        <v>-92000</v>
      </c>
      <c r="F22" s="25">
        <v>-75000</v>
      </c>
      <c r="G22" s="25">
        <v>-167000</v>
      </c>
      <c r="H22" s="25">
        <v>-212271.5</v>
      </c>
      <c r="I22" s="25">
        <v>-212271.5</v>
      </c>
      <c r="J22" s="25">
        <v>-120271.5</v>
      </c>
      <c r="K22" s="26">
        <v>-120271.5</v>
      </c>
    </row>
    <row r="23" spans="1:11" ht="11.25">
      <c r="A23" s="2"/>
      <c r="B23" s="2"/>
      <c r="C23" s="2">
        <v>438217</v>
      </c>
      <c r="D23" s="18" t="s">
        <v>51</v>
      </c>
      <c r="E23" s="25">
        <v>-3000</v>
      </c>
      <c r="F23" s="25">
        <v>0</v>
      </c>
      <c r="G23" s="25">
        <v>-3000</v>
      </c>
      <c r="H23" s="25">
        <v>-2870</v>
      </c>
      <c r="I23" s="25">
        <v>-2870</v>
      </c>
      <c r="J23" s="25">
        <v>130</v>
      </c>
      <c r="K23" s="26">
        <v>0</v>
      </c>
    </row>
    <row r="24" spans="1:11" ht="11.25">
      <c r="A24" s="2"/>
      <c r="B24" s="2"/>
      <c r="C24" s="2">
        <v>438236</v>
      </c>
      <c r="D24" s="18" t="s">
        <v>52</v>
      </c>
      <c r="E24" s="25">
        <v>-503000</v>
      </c>
      <c r="F24" s="25">
        <v>-880000</v>
      </c>
      <c r="G24" s="25">
        <v>-1383000</v>
      </c>
      <c r="H24" s="25">
        <v>-1498846.43</v>
      </c>
      <c r="I24" s="25">
        <v>-1498846.43</v>
      </c>
      <c r="J24" s="25">
        <v>-995846.43</v>
      </c>
      <c r="K24" s="26">
        <v>-995846.43</v>
      </c>
    </row>
    <row r="25" spans="1:11" ht="11.25">
      <c r="A25" s="2"/>
      <c r="B25" s="2"/>
      <c r="C25" s="2">
        <v>438237</v>
      </c>
      <c r="D25" s="18" t="s">
        <v>53</v>
      </c>
      <c r="E25" s="25">
        <v>-30000</v>
      </c>
      <c r="F25" s="25">
        <v>30000</v>
      </c>
      <c r="G25" s="25">
        <v>0</v>
      </c>
      <c r="H25" s="25">
        <v>0</v>
      </c>
      <c r="I25" s="25">
        <v>0</v>
      </c>
      <c r="J25" s="25">
        <v>30000</v>
      </c>
      <c r="K25" s="26">
        <v>0</v>
      </c>
    </row>
    <row r="26" spans="1:11" ht="11.25">
      <c r="A26" s="2"/>
      <c r="B26" s="2"/>
      <c r="C26" s="2">
        <v>438238</v>
      </c>
      <c r="D26" s="18" t="s">
        <v>54</v>
      </c>
      <c r="E26" s="25">
        <v>-40000</v>
      </c>
      <c r="F26" s="25">
        <v>40000</v>
      </c>
      <c r="G26" s="25">
        <v>0</v>
      </c>
      <c r="H26" s="25">
        <v>0</v>
      </c>
      <c r="I26" s="25">
        <v>0</v>
      </c>
      <c r="J26" s="25">
        <v>40000</v>
      </c>
      <c r="K26" s="26">
        <v>0</v>
      </c>
    </row>
    <row r="27" spans="1:11" ht="11.25">
      <c r="A27" s="2"/>
      <c r="B27" s="2"/>
      <c r="C27" s="2">
        <v>438239</v>
      </c>
      <c r="D27" s="18" t="s">
        <v>55</v>
      </c>
      <c r="E27" s="25">
        <v>-7000</v>
      </c>
      <c r="F27" s="25">
        <v>-7000</v>
      </c>
      <c r="G27" s="25">
        <v>-14000</v>
      </c>
      <c r="H27" s="25">
        <v>-18810</v>
      </c>
      <c r="I27" s="25">
        <v>-18810</v>
      </c>
      <c r="J27" s="25">
        <v>-11810</v>
      </c>
      <c r="K27" s="26">
        <v>-11810</v>
      </c>
    </row>
    <row r="28" spans="1:11" ht="11.25">
      <c r="A28" s="2"/>
      <c r="B28" s="2"/>
      <c r="C28" s="2">
        <v>438240</v>
      </c>
      <c r="D28" s="18" t="s">
        <v>56</v>
      </c>
      <c r="E28" s="25">
        <v>-6000</v>
      </c>
      <c r="F28" s="25">
        <v>-6000</v>
      </c>
      <c r="G28" s="25">
        <v>-12000</v>
      </c>
      <c r="H28" s="25">
        <v>-18524</v>
      </c>
      <c r="I28" s="25">
        <v>-18524</v>
      </c>
      <c r="J28" s="25">
        <v>-12524</v>
      </c>
      <c r="K28" s="26">
        <v>-12524</v>
      </c>
    </row>
    <row r="29" spans="1:11" ht="11.25">
      <c r="A29" s="2"/>
      <c r="B29" s="2"/>
      <c r="C29" s="2">
        <v>438242</v>
      </c>
      <c r="D29" s="18" t="s">
        <v>57</v>
      </c>
      <c r="E29" s="25">
        <v>-4000</v>
      </c>
      <c r="F29" s="25">
        <v>0</v>
      </c>
      <c r="G29" s="25">
        <v>-4000</v>
      </c>
      <c r="H29" s="25">
        <v>-4100</v>
      </c>
      <c r="I29" s="25">
        <v>-4100</v>
      </c>
      <c r="J29" s="25">
        <v>-100</v>
      </c>
      <c r="K29" s="26">
        <v>-100</v>
      </c>
    </row>
    <row r="30" spans="1:11" ht="11.25">
      <c r="A30" s="2"/>
      <c r="B30" s="2"/>
      <c r="C30" s="2">
        <v>438243</v>
      </c>
      <c r="D30" s="18" t="s">
        <v>58</v>
      </c>
      <c r="E30" s="25">
        <v>-2000</v>
      </c>
      <c r="F30" s="25">
        <v>-5000</v>
      </c>
      <c r="G30" s="25">
        <v>-7000</v>
      </c>
      <c r="H30" s="25">
        <v>-9346</v>
      </c>
      <c r="I30" s="25">
        <v>-9346</v>
      </c>
      <c r="J30" s="25">
        <v>-7346</v>
      </c>
      <c r="K30" s="26">
        <v>-7346</v>
      </c>
    </row>
    <row r="31" spans="1:11" ht="11.25">
      <c r="A31" s="2">
        <v>61602</v>
      </c>
      <c r="B31" s="2"/>
      <c r="C31" s="2"/>
      <c r="D31" s="18" t="s">
        <v>59</v>
      </c>
      <c r="E31" s="25">
        <v>-626700.96</v>
      </c>
      <c r="F31" s="25">
        <v>-617474</v>
      </c>
      <c r="G31" s="25">
        <v>-1244174.96</v>
      </c>
      <c r="H31" s="25">
        <v>-1150588.85</v>
      </c>
      <c r="I31" s="25">
        <v>-1150588.85</v>
      </c>
      <c r="J31" s="25">
        <v>-523887.89</v>
      </c>
      <c r="K31" s="26">
        <v>-523887.89</v>
      </c>
    </row>
    <row r="32" spans="1:11" ht="11.25">
      <c r="A32" s="2"/>
      <c r="B32" s="2" t="s">
        <v>30</v>
      </c>
      <c r="C32" s="2"/>
      <c r="D32" s="18" t="s">
        <v>31</v>
      </c>
      <c r="E32" s="25">
        <v>0</v>
      </c>
      <c r="F32" s="25">
        <v>0</v>
      </c>
      <c r="G32" s="25">
        <v>0</v>
      </c>
      <c r="H32" s="25">
        <v>-1</v>
      </c>
      <c r="I32" s="25">
        <v>-1</v>
      </c>
      <c r="J32" s="25">
        <v>-1</v>
      </c>
      <c r="K32" s="26">
        <v>-1</v>
      </c>
    </row>
    <row r="33" spans="1:11" ht="11.25">
      <c r="A33" s="2"/>
      <c r="B33" s="2"/>
      <c r="C33" s="2">
        <v>438236</v>
      </c>
      <c r="D33" s="18" t="s">
        <v>32</v>
      </c>
      <c r="E33" s="25">
        <v>0</v>
      </c>
      <c r="F33" s="25">
        <v>0</v>
      </c>
      <c r="G33" s="25">
        <v>0</v>
      </c>
      <c r="H33" s="25">
        <v>-1</v>
      </c>
      <c r="I33" s="25">
        <v>-1</v>
      </c>
      <c r="J33" s="25">
        <v>-1</v>
      </c>
      <c r="K33" s="26">
        <v>-1</v>
      </c>
    </row>
    <row r="34" spans="1:11" ht="11.25">
      <c r="A34" s="2"/>
      <c r="B34" s="2" t="s">
        <v>33</v>
      </c>
      <c r="C34" s="2"/>
      <c r="D34" s="18" t="s">
        <v>34</v>
      </c>
      <c r="E34" s="25">
        <v>-626700.96</v>
      </c>
      <c r="F34" s="25">
        <v>-617474</v>
      </c>
      <c r="G34" s="25">
        <v>-1244174.96</v>
      </c>
      <c r="H34" s="25">
        <v>-1150587.85</v>
      </c>
      <c r="I34" s="25">
        <v>-1150587.85</v>
      </c>
      <c r="J34" s="25">
        <v>-523886.89</v>
      </c>
      <c r="K34" s="26">
        <v>-523886.89</v>
      </c>
    </row>
    <row r="35" spans="1:11" ht="11.25">
      <c r="A35" s="2"/>
      <c r="B35" s="2"/>
      <c r="C35" s="2">
        <v>838201</v>
      </c>
      <c r="D35" s="18" t="s">
        <v>60</v>
      </c>
      <c r="E35" s="25">
        <v>-283560</v>
      </c>
      <c r="F35" s="25">
        <v>-35000</v>
      </c>
      <c r="G35" s="25">
        <v>-318560</v>
      </c>
      <c r="H35" s="25">
        <v>-315710</v>
      </c>
      <c r="I35" s="25">
        <v>-315710</v>
      </c>
      <c r="J35" s="25">
        <v>-32150</v>
      </c>
      <c r="K35" s="26">
        <v>-32150</v>
      </c>
    </row>
    <row r="36" spans="1:11" ht="11.25">
      <c r="A36" s="2"/>
      <c r="B36" s="2"/>
      <c r="C36" s="2">
        <v>838202</v>
      </c>
      <c r="D36" s="18" t="s">
        <v>61</v>
      </c>
      <c r="E36" s="25">
        <v>-183141</v>
      </c>
      <c r="F36" s="25">
        <v>-582474</v>
      </c>
      <c r="G36" s="25">
        <v>-765615</v>
      </c>
      <c r="H36" s="25">
        <v>-714877.85</v>
      </c>
      <c r="I36" s="25">
        <v>-714877.85</v>
      </c>
      <c r="J36" s="25">
        <v>-531736.85</v>
      </c>
      <c r="K36" s="26">
        <v>-531736.85</v>
      </c>
    </row>
    <row r="37" spans="1:11" ht="11.25">
      <c r="A37" s="21"/>
      <c r="B37" s="21"/>
      <c r="C37" s="21">
        <v>838203</v>
      </c>
      <c r="D37" s="22" t="s">
        <v>62</v>
      </c>
      <c r="E37" s="27">
        <v>-159999.96</v>
      </c>
      <c r="F37" s="27">
        <v>0</v>
      </c>
      <c r="G37" s="27">
        <v>-159999.96</v>
      </c>
      <c r="H37" s="27">
        <v>-120000</v>
      </c>
      <c r="I37" s="27">
        <v>-120000</v>
      </c>
      <c r="J37" s="27">
        <v>39999.96</v>
      </c>
      <c r="K37" s="28">
        <v>0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7" sqref="B17"/>
    </sheetView>
  </sheetViews>
  <sheetFormatPr defaultColWidth="12" defaultRowHeight="11.25"/>
  <cols>
    <col min="2" max="2" width="67.5" style="0" customWidth="1"/>
    <col min="3" max="3" width="17" style="0" customWidth="1"/>
    <col min="4" max="4" width="13" style="0" bestFit="1" customWidth="1"/>
    <col min="5" max="5" width="17.16015625" style="0" customWidth="1"/>
    <col min="6" max="7" width="19.5" style="0" customWidth="1"/>
    <col min="8" max="9" width="13" style="0" bestFit="1" customWidth="1"/>
  </cols>
  <sheetData>
    <row r="1" spans="1:9" ht="38.25" customHeight="1">
      <c r="A1" s="29" t="s">
        <v>64</v>
      </c>
      <c r="B1" s="30"/>
      <c r="C1" s="30"/>
      <c r="D1" s="30"/>
      <c r="E1" s="30"/>
      <c r="F1" s="30"/>
      <c r="G1" s="30"/>
      <c r="H1" s="30"/>
      <c r="I1" s="31"/>
    </row>
    <row r="2" spans="1:9" ht="45">
      <c r="A2" s="36" t="s">
        <v>1</v>
      </c>
      <c r="B2" s="36" t="s">
        <v>0</v>
      </c>
      <c r="C2" s="37" t="s">
        <v>5</v>
      </c>
      <c r="D2" s="37" t="s">
        <v>27</v>
      </c>
      <c r="E2" s="37" t="s">
        <v>6</v>
      </c>
      <c r="F2" s="37" t="s">
        <v>7</v>
      </c>
      <c r="G2" s="37" t="s">
        <v>9</v>
      </c>
      <c r="H2" s="37" t="s">
        <v>10</v>
      </c>
      <c r="I2" s="38" t="s">
        <v>8</v>
      </c>
    </row>
    <row r="3" spans="1:9" ht="33.75">
      <c r="A3" s="8">
        <v>90001</v>
      </c>
      <c r="B3" s="7" t="s">
        <v>4</v>
      </c>
      <c r="C3" s="23">
        <v>-44126700.96</v>
      </c>
      <c r="D3" s="23">
        <v>-758006</v>
      </c>
      <c r="E3" s="23">
        <v>-44884706.96</v>
      </c>
      <c r="F3" s="23">
        <v>-44148107.86</v>
      </c>
      <c r="G3" s="23">
        <v>-44148107.86</v>
      </c>
      <c r="H3" s="23">
        <v>-21406.9</v>
      </c>
      <c r="I3" s="24">
        <v>-21406.9</v>
      </c>
    </row>
    <row r="4" spans="1:9" ht="11.25">
      <c r="A4" s="9">
        <v>10</v>
      </c>
      <c r="B4" s="3" t="s">
        <v>11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6">
        <v>0</v>
      </c>
    </row>
    <row r="5" spans="1:9" ht="11.25">
      <c r="A5" s="9">
        <v>20</v>
      </c>
      <c r="B5" s="3" t="s">
        <v>12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6">
        <v>0</v>
      </c>
    </row>
    <row r="6" spans="1:9" ht="11.25">
      <c r="A6" s="9">
        <v>30</v>
      </c>
      <c r="B6" s="3" t="s">
        <v>13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6">
        <v>0</v>
      </c>
    </row>
    <row r="7" spans="1:9" ht="11.25">
      <c r="A7" s="9">
        <v>40</v>
      </c>
      <c r="B7" s="3" t="s">
        <v>14</v>
      </c>
      <c r="C7" s="25">
        <v>-1500000</v>
      </c>
      <c r="D7" s="25">
        <v>-1515000</v>
      </c>
      <c r="E7" s="25">
        <v>-3015000</v>
      </c>
      <c r="F7" s="25">
        <v>-3532931.15</v>
      </c>
      <c r="G7" s="25">
        <v>-3532931.15</v>
      </c>
      <c r="H7" s="25">
        <v>-2032931.15</v>
      </c>
      <c r="I7" s="26">
        <v>-2032931.15</v>
      </c>
    </row>
    <row r="8" spans="1:9" ht="11.25">
      <c r="A8" s="9">
        <v>50</v>
      </c>
      <c r="B8" s="3" t="s">
        <v>15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6">
        <v>0</v>
      </c>
    </row>
    <row r="9" spans="1:9" ht="11.25">
      <c r="A9" s="9">
        <v>51</v>
      </c>
      <c r="B9" s="10" t="s">
        <v>16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6">
        <v>0</v>
      </c>
    </row>
    <row r="10" spans="1:9" ht="11.25">
      <c r="A10" s="9">
        <v>52</v>
      </c>
      <c r="B10" s="10" t="s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</row>
    <row r="11" spans="1:9" ht="11.25">
      <c r="A11" s="9">
        <v>60</v>
      </c>
      <c r="B11" s="3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</row>
    <row r="12" spans="1:9" ht="11.25">
      <c r="A12" s="9">
        <v>61</v>
      </c>
      <c r="B12" s="10" t="s">
        <v>16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0</v>
      </c>
    </row>
    <row r="13" spans="1:9" ht="11.25">
      <c r="A13" s="9">
        <v>62</v>
      </c>
      <c r="B13" s="10" t="s">
        <v>17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</row>
    <row r="14" spans="1:9" ht="11.25">
      <c r="A14" s="9">
        <v>70</v>
      </c>
      <c r="B14" s="3" t="s">
        <v>19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6">
        <v>0</v>
      </c>
    </row>
    <row r="15" spans="1:9" ht="11.25">
      <c r="A15" s="9">
        <v>80</v>
      </c>
      <c r="B15" s="3" t="s">
        <v>20</v>
      </c>
      <c r="C15" s="25">
        <v>-626700.96</v>
      </c>
      <c r="D15" s="25">
        <v>-617474</v>
      </c>
      <c r="E15" s="25">
        <v>-1244174.96</v>
      </c>
      <c r="F15" s="25">
        <v>-1150587.85</v>
      </c>
      <c r="G15" s="25">
        <v>-1150587.85</v>
      </c>
      <c r="H15" s="25">
        <v>-523886.89</v>
      </c>
      <c r="I15" s="26">
        <v>-523886.89</v>
      </c>
    </row>
    <row r="16" spans="1:9" ht="11.25">
      <c r="A16" s="9">
        <v>90</v>
      </c>
      <c r="B16" s="3" t="s">
        <v>22</v>
      </c>
      <c r="C16" s="25">
        <v>-42000000</v>
      </c>
      <c r="D16" s="25">
        <v>2000000</v>
      </c>
      <c r="E16" s="25">
        <v>-40000000</v>
      </c>
      <c r="F16" s="25">
        <v>-38839056.86</v>
      </c>
      <c r="G16" s="25">
        <v>-38839056.86</v>
      </c>
      <c r="H16" s="25">
        <v>3160943.14</v>
      </c>
      <c r="I16" s="26">
        <v>0</v>
      </c>
    </row>
    <row r="17" spans="1:9" ht="11.25">
      <c r="A17" s="11" t="s">
        <v>26</v>
      </c>
      <c r="B17" s="12" t="s">
        <v>21</v>
      </c>
      <c r="C17" s="35">
        <v>0</v>
      </c>
      <c r="D17" s="27">
        <v>-625532</v>
      </c>
      <c r="E17" s="27">
        <v>-625532</v>
      </c>
      <c r="F17" s="35">
        <v>-625532</v>
      </c>
      <c r="G17" s="35">
        <v>-625532</v>
      </c>
      <c r="H17" s="35">
        <v>-625532</v>
      </c>
      <c r="I17" s="28">
        <v>-625532</v>
      </c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11" sqref="F11"/>
    </sheetView>
  </sheetViews>
  <sheetFormatPr defaultColWidth="12" defaultRowHeight="11.25"/>
  <cols>
    <col min="2" max="2" width="41.83203125" style="0" customWidth="1"/>
    <col min="3" max="3" width="27.16015625" style="0" customWidth="1"/>
    <col min="4" max="4" width="19.33203125" style="0" customWidth="1"/>
    <col min="5" max="5" width="16.66015625" style="0" customWidth="1"/>
    <col min="6" max="6" width="20.83203125" style="0" customWidth="1"/>
    <col min="7" max="7" width="20.5" style="0" customWidth="1"/>
    <col min="8" max="8" width="16.66015625" style="0" customWidth="1"/>
    <col min="9" max="9" width="16.16015625" style="0" customWidth="1"/>
  </cols>
  <sheetData>
    <row r="1" spans="1:9" ht="47.25" customHeight="1">
      <c r="A1" s="29" t="s">
        <v>65</v>
      </c>
      <c r="B1" s="30"/>
      <c r="C1" s="30"/>
      <c r="D1" s="30"/>
      <c r="E1" s="30"/>
      <c r="F1" s="30"/>
      <c r="G1" s="30"/>
      <c r="H1" s="30"/>
      <c r="I1" s="31"/>
    </row>
    <row r="2" spans="1:9" ht="22.5">
      <c r="A2" s="36" t="s">
        <v>1</v>
      </c>
      <c r="B2" s="39" t="s">
        <v>0</v>
      </c>
      <c r="C2" s="38" t="s">
        <v>5</v>
      </c>
      <c r="D2" s="37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</row>
    <row r="3" spans="1:9" ht="11.25">
      <c r="A3" s="13">
        <v>90001</v>
      </c>
      <c r="B3" s="14" t="s">
        <v>4</v>
      </c>
      <c r="C3" s="25">
        <v>-44126700.96</v>
      </c>
      <c r="D3" s="25">
        <v>-758006</v>
      </c>
      <c r="E3" s="25">
        <v>-44884706.96</v>
      </c>
      <c r="F3" s="25">
        <v>-44148107.86</v>
      </c>
      <c r="G3" s="25">
        <v>-44148107.86</v>
      </c>
      <c r="H3" s="25">
        <v>-21406.9</v>
      </c>
      <c r="I3" s="26">
        <v>-21406.9</v>
      </c>
    </row>
    <row r="4" spans="1:9" ht="11.25">
      <c r="A4" s="8">
        <v>90002</v>
      </c>
      <c r="B4" s="15" t="s">
        <v>23</v>
      </c>
      <c r="C4" s="23">
        <v>-2126700.96</v>
      </c>
      <c r="D4" s="23">
        <v>-2132474</v>
      </c>
      <c r="E4" s="23">
        <v>-4259174.96</v>
      </c>
      <c r="F4" s="23">
        <v>-4683519</v>
      </c>
      <c r="G4" s="23">
        <v>-4683519</v>
      </c>
      <c r="H4" s="23">
        <v>-2556818.04</v>
      </c>
      <c r="I4" s="24">
        <v>-2556818.04</v>
      </c>
    </row>
    <row r="5" spans="1:9" ht="11.25">
      <c r="A5" s="9">
        <v>10</v>
      </c>
      <c r="B5" s="16" t="s">
        <v>11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6">
        <v>0</v>
      </c>
    </row>
    <row r="6" spans="1:9" ht="11.25">
      <c r="A6" s="9">
        <v>30</v>
      </c>
      <c r="B6" s="16" t="s">
        <v>13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6">
        <v>0</v>
      </c>
    </row>
    <row r="7" spans="1:9" ht="11.25">
      <c r="A7" s="9">
        <v>40</v>
      </c>
      <c r="B7" s="16" t="s">
        <v>14</v>
      </c>
      <c r="C7" s="25">
        <v>-1500000</v>
      </c>
      <c r="D7" s="25">
        <v>-1515000</v>
      </c>
      <c r="E7" s="25">
        <v>-3015000</v>
      </c>
      <c r="F7" s="25">
        <v>-3532931.15</v>
      </c>
      <c r="G7" s="25">
        <v>-3532931.15</v>
      </c>
      <c r="H7" s="25">
        <v>-2032931.15</v>
      </c>
      <c r="I7" s="26">
        <v>-2032931.15</v>
      </c>
    </row>
    <row r="8" spans="1:9" ht="11.25">
      <c r="A8" s="9">
        <v>50</v>
      </c>
      <c r="B8" s="16" t="s">
        <v>15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6">
        <v>0</v>
      </c>
    </row>
    <row r="9" spans="1:9" ht="11.25">
      <c r="A9" s="9">
        <v>51</v>
      </c>
      <c r="B9" s="10" t="s">
        <v>16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6">
        <v>0</v>
      </c>
    </row>
    <row r="10" spans="1:9" ht="11.25">
      <c r="A10" s="9">
        <v>52</v>
      </c>
      <c r="B10" s="10" t="s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</row>
    <row r="11" spans="1:9" ht="11.25">
      <c r="A11" s="9">
        <v>60</v>
      </c>
      <c r="B11" s="16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</row>
    <row r="12" spans="1:9" ht="11.25">
      <c r="A12" s="9">
        <v>61</v>
      </c>
      <c r="B12" s="10" t="s">
        <v>16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0</v>
      </c>
    </row>
    <row r="13" spans="1:9" ht="11.25">
      <c r="A13" s="9">
        <v>62</v>
      </c>
      <c r="B13" s="10" t="s">
        <v>17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</row>
    <row r="14" spans="1:9" ht="11.25">
      <c r="A14" s="9">
        <v>80</v>
      </c>
      <c r="B14" s="16" t="s">
        <v>20</v>
      </c>
      <c r="C14" s="25">
        <v>-626700.96</v>
      </c>
      <c r="D14" s="25">
        <v>-617474</v>
      </c>
      <c r="E14" s="25">
        <v>-1244174.96</v>
      </c>
      <c r="F14" s="25">
        <v>-1150587.85</v>
      </c>
      <c r="G14" s="25">
        <v>-1150587.85</v>
      </c>
      <c r="H14" s="25">
        <v>-523886.89</v>
      </c>
      <c r="I14" s="26">
        <v>-523886.89</v>
      </c>
    </row>
    <row r="15" spans="1:9" ht="22.5">
      <c r="A15" s="9">
        <v>90</v>
      </c>
      <c r="B15" s="16" t="s">
        <v>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0</v>
      </c>
    </row>
    <row r="16" spans="1:9" ht="11.25">
      <c r="A16" s="8">
        <v>90003</v>
      </c>
      <c r="B16" s="15" t="s">
        <v>24</v>
      </c>
      <c r="C16" s="23">
        <v>-42000000</v>
      </c>
      <c r="D16" s="23">
        <v>2000000</v>
      </c>
      <c r="E16" s="23">
        <v>-40000000</v>
      </c>
      <c r="F16" s="23">
        <v>-38839056.86</v>
      </c>
      <c r="G16" s="23">
        <v>-38839056.86</v>
      </c>
      <c r="H16" s="23">
        <v>3160943.14</v>
      </c>
      <c r="I16" s="24">
        <v>0</v>
      </c>
    </row>
    <row r="17" spans="1:9" ht="11.25">
      <c r="A17" s="9">
        <v>20</v>
      </c>
      <c r="B17" s="16" t="s">
        <v>12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6">
        <v>0</v>
      </c>
    </row>
    <row r="18" spans="1:9" ht="11.25">
      <c r="A18" s="9">
        <v>70</v>
      </c>
      <c r="B18" s="16" t="s">
        <v>19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6">
        <v>0</v>
      </c>
    </row>
    <row r="19" spans="1:9" ht="22.5">
      <c r="A19" s="9">
        <v>90</v>
      </c>
      <c r="B19" s="16" t="s">
        <v>22</v>
      </c>
      <c r="C19" s="25">
        <v>-42000000</v>
      </c>
      <c r="D19" s="25">
        <v>2000000</v>
      </c>
      <c r="E19" s="25">
        <v>-40000000</v>
      </c>
      <c r="F19" s="25">
        <v>-38839056.86</v>
      </c>
      <c r="G19" s="25">
        <v>-38839056.86</v>
      </c>
      <c r="H19" s="25">
        <v>3160943.14</v>
      </c>
      <c r="I19" s="26">
        <v>0</v>
      </c>
    </row>
    <row r="20" spans="1:9" ht="11.25">
      <c r="A20" s="8">
        <v>90004</v>
      </c>
      <c r="B20" s="6" t="s">
        <v>25</v>
      </c>
      <c r="C20" s="23">
        <v>0</v>
      </c>
      <c r="D20" s="23">
        <v>-625532</v>
      </c>
      <c r="E20" s="23">
        <v>-625532</v>
      </c>
      <c r="F20" s="23">
        <v>-625532</v>
      </c>
      <c r="G20" s="23">
        <v>-625532</v>
      </c>
      <c r="H20" s="23">
        <v>-625532</v>
      </c>
      <c r="I20" s="24">
        <v>-625532</v>
      </c>
    </row>
    <row r="21" spans="1:9" ht="11.25">
      <c r="A21" s="11" t="s">
        <v>26</v>
      </c>
      <c r="B21" s="12" t="s">
        <v>21</v>
      </c>
      <c r="C21" s="27">
        <v>0</v>
      </c>
      <c r="D21" s="27">
        <v>-625532</v>
      </c>
      <c r="E21" s="27">
        <v>-625532</v>
      </c>
      <c r="F21" s="27">
        <v>-625532</v>
      </c>
      <c r="G21" s="27">
        <v>-625532</v>
      </c>
      <c r="H21" s="27">
        <v>-625532</v>
      </c>
      <c r="I21" s="28">
        <v>-625532</v>
      </c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2016-10-24T19:55:58Z</cp:lastPrinted>
  <dcterms:created xsi:type="dcterms:W3CDTF">2012-12-11T20:48:19Z</dcterms:created>
  <dcterms:modified xsi:type="dcterms:W3CDTF">2017-04-19T20:13:34Z</dcterms:modified>
  <cp:category/>
  <cp:version/>
  <cp:contentType/>
  <cp:contentStatus/>
</cp:coreProperties>
</file>